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3"/>
  </bookViews>
  <sheets>
    <sheet name="Gosani" sheetId="6" r:id="rId1"/>
    <sheet name="Rayagada" sheetId="10" r:id="rId2"/>
    <sheet name="Kashinagar" sheetId="4" r:id="rId3"/>
    <sheet name="Gumma" sheetId="7" r:id="rId4"/>
    <sheet name="Nuagada" sheetId="5" r:id="rId5"/>
    <sheet name="R. Udayagiri" sheetId="9" r:id="rId6"/>
    <sheet name="Mohana" sheetId="8" r:id="rId7"/>
  </sheets>
  <definedNames>
    <definedName name="_xlnm.Print_Area" localSheetId="5">'R. Udayagiri'!$A$1:$H$35</definedName>
  </definedNames>
  <calcPr calcId="124519"/>
</workbook>
</file>

<file path=xl/calcChain.xml><?xml version="1.0" encoding="utf-8"?>
<calcChain xmlns="http://schemas.openxmlformats.org/spreadsheetml/2006/main">
  <c r="E69" i="10"/>
  <c r="E33"/>
  <c r="E100" i="8" l="1"/>
  <c r="E66"/>
  <c r="E32"/>
  <c r="E111" i="6"/>
  <c r="E74"/>
  <c r="E36"/>
</calcChain>
</file>

<file path=xl/sharedStrings.xml><?xml version="1.0" encoding="utf-8"?>
<sst xmlns="http://schemas.openxmlformats.org/spreadsheetml/2006/main" count="2089" uniqueCount="973">
  <si>
    <t>VACCINATION/HEALTH CAMP /LIVELIHOOD ACTIVITIES</t>
  </si>
  <si>
    <t>GORIBANDHA &amp; BOTHAVA</t>
  </si>
  <si>
    <t>GORIBANDHA</t>
  </si>
  <si>
    <t>26.09.22</t>
  </si>
  <si>
    <t>VACCINATION /HEALTH CAMP/AWARENESS CAMP</t>
  </si>
  <si>
    <t>RELLIGUDA &amp; SANTAGUDA</t>
  </si>
  <si>
    <t>SIALI</t>
  </si>
  <si>
    <t>25.09.22</t>
  </si>
  <si>
    <t>VACCINATION /HEALTH CAMP</t>
  </si>
  <si>
    <t>GARIAGUDA &amp; GATRAGUDA</t>
  </si>
  <si>
    <t>24.09.22</t>
  </si>
  <si>
    <t>PEDDAMEDI &amp; CHINAGUDA</t>
  </si>
  <si>
    <t>23.09.22</t>
  </si>
  <si>
    <t>PURTIGUDA &amp; GANDHINAGAR</t>
  </si>
  <si>
    <t>KHANDAVA</t>
  </si>
  <si>
    <t>22.09.22</t>
  </si>
  <si>
    <t>SARA &amp; NEW SARA</t>
  </si>
  <si>
    <t>21.09.22</t>
  </si>
  <si>
    <t>D. JEYPORE &amp; CHUDANGPUR</t>
  </si>
  <si>
    <t>HADUBHANGI</t>
  </si>
  <si>
    <t>20.09.22</t>
  </si>
  <si>
    <t>LENTAGUDA &amp; SARPATIGUDA</t>
  </si>
  <si>
    <t>ALLADA</t>
  </si>
  <si>
    <t>19.09.22</t>
  </si>
  <si>
    <t>ULLAVADRA &amp; APAMANGUDA</t>
  </si>
  <si>
    <t>18.09.22</t>
  </si>
  <si>
    <t>BADIGAM &amp;BADIGAN</t>
  </si>
  <si>
    <t>17.09.22</t>
  </si>
  <si>
    <t>LALGUDIPETA &amp; ADARSHNAGAR</t>
  </si>
  <si>
    <t>16.09.22</t>
  </si>
  <si>
    <t>NILAKANTHAPUR &amp; Ch. LAXMIPUR</t>
  </si>
  <si>
    <t>SIDHAMADANGA</t>
  </si>
  <si>
    <t>15.09.22</t>
  </si>
  <si>
    <t>SIDHAMADANG &amp; POLUR</t>
  </si>
  <si>
    <t>14.09.22</t>
  </si>
  <si>
    <t>GORBA AND U.GORBA</t>
  </si>
  <si>
    <t>PARTHODA</t>
  </si>
  <si>
    <t>13.09.22</t>
  </si>
  <si>
    <t>JODUR &amp;T.JODUR</t>
  </si>
  <si>
    <t>09.09.22</t>
  </si>
  <si>
    <t>SOURAGUDA &amp; TARALA</t>
  </si>
  <si>
    <t>K.SITAPUR</t>
  </si>
  <si>
    <t>08.09.22</t>
  </si>
  <si>
    <t>CHAMPANGIGUDA &amp; 6 MILE</t>
  </si>
  <si>
    <t>07.09.22</t>
  </si>
  <si>
    <t>NAVADA &amp; PAMPUNALO</t>
  </si>
  <si>
    <t>KHARADA</t>
  </si>
  <si>
    <t>06.09.22</t>
  </si>
  <si>
    <t>TADAVA &amp; KHARADASING</t>
  </si>
  <si>
    <t>03.09.22</t>
  </si>
  <si>
    <t>PARSURAMPUR &amp; VISTALA</t>
  </si>
  <si>
    <t>02.09.22</t>
  </si>
  <si>
    <t>PURPOSE OF VISIT</t>
  </si>
  <si>
    <t>DISTANCE FROM HQ (IN KMs)</t>
  </si>
  <si>
    <t>NAME OF THE VILLAGE</t>
  </si>
  <si>
    <t>NAME OF THE GP</t>
  </si>
  <si>
    <t>DATE</t>
  </si>
  <si>
    <t>SL No</t>
  </si>
  <si>
    <t>At-Gunupur,Dist-Rayagada,Cont no- 9178342397</t>
  </si>
  <si>
    <t>Owner-Gudla Gopinath</t>
  </si>
  <si>
    <t>OD-18-D-9027 Mahendra Bolero power Plus</t>
  </si>
  <si>
    <t>MOB : 9439615292</t>
  </si>
  <si>
    <t>AVAS : Dr. LIPI LEKHA SWAIN</t>
  </si>
  <si>
    <t>NAME &amp; CONTACT No OF M.V.U STAFFS</t>
  </si>
  <si>
    <t>NAME &amp; CONTACT No OF B.V.O - Dr. BANIKANT KHATUA</t>
  </si>
  <si>
    <t>NAME OF THE BLOCK - KASHINAGAR</t>
  </si>
  <si>
    <t>NAME OF THE DISTRICT - GAJAPATI</t>
  </si>
  <si>
    <t>NAME OF THE SCHEME - M.V.U</t>
  </si>
  <si>
    <t>ADVANCE TOUR PROGRAM OF MVU KASINAGAR FOR THE MONTH OF SEPTEMBER -  2022</t>
  </si>
  <si>
    <t>KOTAGUDA &amp; DIDINGGUDA</t>
  </si>
  <si>
    <t>30.08.22</t>
  </si>
  <si>
    <t>JIBANDASGUDA &amp; ABHILIMA</t>
  </si>
  <si>
    <t>KIDIGAM</t>
  </si>
  <si>
    <t>29.08.22</t>
  </si>
  <si>
    <t>VISTALA &amp; HADUBHANGI</t>
  </si>
  <si>
    <t>28.08.22</t>
  </si>
  <si>
    <t>GURSINGIGUDA &amp; PALMANGUDA</t>
  </si>
  <si>
    <t>27.08.22</t>
  </si>
  <si>
    <t>K.HARIPUR &amp; HARIPUR</t>
  </si>
  <si>
    <t>26.08.22</t>
  </si>
  <si>
    <t>U.RAIMBA &amp; T.RAIMBA</t>
  </si>
  <si>
    <t>25.08.22</t>
  </si>
  <si>
    <t>U.JANIGAM &amp; JANIGAM</t>
  </si>
  <si>
    <t>24.08.22</t>
  </si>
  <si>
    <t>BURUDI &amp; S. BURUDI</t>
  </si>
  <si>
    <t>23.08.22</t>
  </si>
  <si>
    <t>RAIMBA &amp; KANTIAR</t>
  </si>
  <si>
    <t>22.08.22</t>
  </si>
  <si>
    <t>BHUYAN SAHI &amp; ANGARASINGI</t>
  </si>
  <si>
    <t>17.08.22</t>
  </si>
  <si>
    <t>MUNJULIGUDA &amp; BABULIGUDA</t>
  </si>
  <si>
    <t>16.08.22</t>
  </si>
  <si>
    <t>MINIGAM &amp; DEVADALLA</t>
  </si>
  <si>
    <t>K. SITAPUR</t>
  </si>
  <si>
    <t>09.08.22</t>
  </si>
  <si>
    <t>BINJIRIGUDA &amp; BANJARIGUDA</t>
  </si>
  <si>
    <t>08.08.22</t>
  </si>
  <si>
    <t>MANJILGUDA AND PHULGUMI</t>
  </si>
  <si>
    <t>07.08.22</t>
  </si>
  <si>
    <t>ULLAVABHADRA &amp; APAMANGUDA</t>
  </si>
  <si>
    <t>06.08.22</t>
  </si>
  <si>
    <t>APMANGUDA &amp; TAMILGUDA</t>
  </si>
  <si>
    <t>05.08.22</t>
  </si>
  <si>
    <t>ARMADAL &amp; VANNAGUDA</t>
  </si>
  <si>
    <t>04.08.22</t>
  </si>
  <si>
    <t>SINGIPUR &amp; SINGIPURGUDA</t>
  </si>
  <si>
    <t>03.08.22</t>
  </si>
  <si>
    <t>SRIBISHNUPUR &amp; H.J.N PUR</t>
  </si>
  <si>
    <t>02.08.22</t>
  </si>
  <si>
    <t>K. SITAPUR &amp; BISIRINGI</t>
  </si>
  <si>
    <t>01.08.22</t>
  </si>
  <si>
    <t>PURPOSE OF JOURNEY</t>
  </si>
  <si>
    <t>DISTANCE FROM HQ (KMs)</t>
  </si>
  <si>
    <t>ADVANCE TOUR PROGRAM OF MVU KASINAGAR FOR THE MONTH OF AUGUST-  2022</t>
  </si>
  <si>
    <t>NILAPUR &amp; GOKUL</t>
  </si>
  <si>
    <t>29.07.22</t>
  </si>
  <si>
    <t>ARIMBA &amp; U. ARIMBA</t>
  </si>
  <si>
    <t>28.07.22</t>
  </si>
  <si>
    <t>ENDRI &amp; T.ENDRI</t>
  </si>
  <si>
    <t>27.07.22</t>
  </si>
  <si>
    <t>ADASINGI AND U.ADASINGI</t>
  </si>
  <si>
    <t>26.07.22</t>
  </si>
  <si>
    <t>KITINGI &amp; VANNAGUDA</t>
  </si>
  <si>
    <t>BUDURA</t>
  </si>
  <si>
    <t>22.07.22</t>
  </si>
  <si>
    <t>KONDURU &amp; KANTRAJODI</t>
  </si>
  <si>
    <t>21.07.22</t>
  </si>
  <si>
    <t>VISTALA &amp; CHUDANGAPUR</t>
  </si>
  <si>
    <t>20.07.22</t>
  </si>
  <si>
    <t>TADAVA &amp; JAMBADA</t>
  </si>
  <si>
    <t>19.07.22</t>
  </si>
  <si>
    <t>KATHAGUDA &amp; KUSUMIGUDA</t>
  </si>
  <si>
    <t>18.07.22</t>
  </si>
  <si>
    <t>KHARADA &amp; DHANSARA</t>
  </si>
  <si>
    <t>17.07.22</t>
  </si>
  <si>
    <t xml:space="preserve">      </t>
  </si>
  <si>
    <t>AROMODA &amp; GANDHINAGAR</t>
  </si>
  <si>
    <t>16.07.22</t>
  </si>
  <si>
    <t>POLLUR &amp; SIDHAMADANGA</t>
  </si>
  <si>
    <t>15.07.22</t>
  </si>
  <si>
    <t>NILAKANTHAPUR &amp; CH LAXMIPUR</t>
  </si>
  <si>
    <t>14.07.22</t>
  </si>
  <si>
    <t>BHUPATILAXMIPUR &amp;ADIVISITAPUR</t>
  </si>
  <si>
    <t>13.07.22</t>
  </si>
  <si>
    <t>CHAITANYAGUDA &amp; CHINTALGUDA</t>
  </si>
  <si>
    <t>12.07.22</t>
  </si>
  <si>
    <t>BOTHAVA &amp; IDUDI</t>
  </si>
  <si>
    <t>08.07.22</t>
  </si>
  <si>
    <t>VANNA &amp; GOURI</t>
  </si>
  <si>
    <t>07.07.22</t>
  </si>
  <si>
    <t>SUKUNNAPETA &amp; PAPAYAPETA</t>
  </si>
  <si>
    <t>06.07.22</t>
  </si>
  <si>
    <t>CHANDRAYAPETTA &amp; K.G.N PETA</t>
  </si>
  <si>
    <t>05.07.22</t>
  </si>
  <si>
    <t>SUNABADO &amp; MARIGUDA</t>
  </si>
  <si>
    <t>02.07.22</t>
  </si>
  <si>
    <t xml:space="preserve">  </t>
  </si>
  <si>
    <t>ADVANCE TOUR PROGRAM OF MVU KASINAGAR FOR THE MONTH OF JULY -  2022</t>
  </si>
  <si>
    <t>ADVANCE TOUR PROGRAMME OF MVU, NUAGADA BLOCK, GAJAPATI FOR THE MONTH OF JULY - 2022 (2nd Quarter)</t>
  </si>
  <si>
    <t>NAME &amp;  CONTACT NO. OF MVU STAFFS</t>
  </si>
  <si>
    <r>
      <rPr>
        <b/>
        <sz val="11"/>
        <color theme="1"/>
        <rFont val="Calibri"/>
        <family val="2"/>
        <scheme val="minor"/>
      </rPr>
      <t>NAME OF THE SCHEME</t>
    </r>
    <r>
      <rPr>
        <sz val="11"/>
        <color theme="1"/>
        <rFont val="Calibri"/>
        <family val="2"/>
        <scheme val="minor"/>
      </rPr>
      <t xml:space="preserve"> : MOBILE VETERINARY UNIT</t>
    </r>
  </si>
  <si>
    <r>
      <rPr>
        <b/>
        <sz val="11"/>
        <color theme="1"/>
        <rFont val="Calibri"/>
        <family val="2"/>
        <scheme val="minor"/>
      </rPr>
      <t xml:space="preserve">VETERINARY OFFICER </t>
    </r>
    <r>
      <rPr>
        <sz val="11"/>
        <color theme="1"/>
        <rFont val="Calibri"/>
        <family val="2"/>
        <scheme val="minor"/>
      </rPr>
      <t>: Dr. S KAMESWAR REDDY, Ph No.-8018210779</t>
    </r>
  </si>
  <si>
    <r>
      <rPr>
        <b/>
        <sz val="11"/>
        <color theme="1"/>
        <rFont val="Calibri"/>
        <family val="2"/>
        <scheme val="minor"/>
      </rPr>
      <t>NAME OF THE DISTRICT</t>
    </r>
    <r>
      <rPr>
        <sz val="11"/>
        <color theme="1"/>
        <rFont val="Calibri"/>
        <family val="2"/>
        <scheme val="minor"/>
      </rPr>
      <t xml:space="preserve"> : GAJAPATI</t>
    </r>
  </si>
  <si>
    <r>
      <rPr>
        <b/>
        <sz val="11"/>
        <color theme="1"/>
        <rFont val="Calibri"/>
        <family val="2"/>
        <scheme val="minor"/>
      </rPr>
      <t>LIVESTOCK INSPECTOR</t>
    </r>
    <r>
      <rPr>
        <sz val="11"/>
        <color theme="1"/>
        <rFont val="Calibri"/>
        <family val="2"/>
        <scheme val="minor"/>
      </rPr>
      <t>-VACANT</t>
    </r>
  </si>
  <si>
    <r>
      <rPr>
        <b/>
        <sz val="11"/>
        <color theme="1"/>
        <rFont val="Calibri"/>
        <family val="2"/>
        <scheme val="minor"/>
      </rPr>
      <t>NAME OF THE BLOCK</t>
    </r>
    <r>
      <rPr>
        <sz val="11"/>
        <color theme="1"/>
        <rFont val="Calibri"/>
        <family val="2"/>
        <scheme val="minor"/>
      </rPr>
      <t xml:space="preserve"> : NUAGADA</t>
    </r>
  </si>
  <si>
    <r>
      <rPr>
        <b/>
        <sz val="11"/>
        <color theme="1"/>
        <rFont val="Calibri"/>
        <family val="2"/>
        <scheme val="minor"/>
      </rPr>
      <t>ATTENDANT</t>
    </r>
    <r>
      <rPr>
        <sz val="11"/>
        <color theme="1"/>
        <rFont val="Calibri"/>
        <family val="2"/>
        <scheme val="minor"/>
      </rPr>
      <t>-VACANT</t>
    </r>
  </si>
  <si>
    <r>
      <rPr>
        <b/>
        <sz val="11"/>
        <color theme="1"/>
        <rFont val="Calibri"/>
        <family val="2"/>
        <scheme val="minor"/>
      </rPr>
      <t>NAME OF THE BVO</t>
    </r>
    <r>
      <rPr>
        <sz val="11"/>
        <color theme="1"/>
        <rFont val="Calibri"/>
        <family val="2"/>
        <scheme val="minor"/>
      </rPr>
      <t xml:space="preserve"> : Dr Tapaswini Nayak</t>
    </r>
  </si>
  <si>
    <r>
      <rPr>
        <b/>
        <sz val="11"/>
        <color theme="1"/>
        <rFont val="Calibri"/>
        <family val="2"/>
        <scheme val="minor"/>
      </rPr>
      <t>Veehicle Regd. No</t>
    </r>
    <r>
      <rPr>
        <sz val="11"/>
        <color theme="1"/>
        <rFont val="Calibri"/>
        <family val="2"/>
        <scheme val="minor"/>
      </rPr>
      <t>.-OD06J5251, Vehicle type- Ertiga 2020 model petrol</t>
    </r>
  </si>
  <si>
    <r>
      <rPr>
        <b/>
        <sz val="11"/>
        <color theme="1"/>
        <rFont val="Calibri"/>
        <family val="2"/>
        <scheme val="minor"/>
      </rPr>
      <t>CONTAC NUMBER</t>
    </r>
    <r>
      <rPr>
        <sz val="11"/>
        <color theme="1"/>
        <rFont val="Calibri"/>
        <family val="2"/>
        <scheme val="minor"/>
      </rPr>
      <t xml:space="preserve"> : 7735178030</t>
    </r>
  </si>
  <si>
    <r>
      <rPr>
        <b/>
        <sz val="11"/>
        <color theme="1"/>
        <rFont val="Calibri"/>
        <family val="2"/>
        <scheme val="minor"/>
      </rPr>
      <t xml:space="preserve">NAME OF VEHICLE OWNER </t>
    </r>
    <r>
      <rPr>
        <sz val="11"/>
        <color theme="1"/>
        <rFont val="Calibri"/>
        <family val="2"/>
        <scheme val="minor"/>
      </rPr>
      <t>: NARESH KU. PADHY, Ph No.-9078564131</t>
    </r>
  </si>
  <si>
    <t xml:space="preserve">MVU ROUTE PLAN FOR THE MONTH OF JULY - 2022 </t>
  </si>
  <si>
    <t>SL No.</t>
  </si>
  <si>
    <t>ADVANCE DATE OF VISIT TO BE MADE BY MVU</t>
  </si>
  <si>
    <t>NAME OF GP</t>
  </si>
  <si>
    <t xml:space="preserve">                  NAME OF VILLAGES</t>
  </si>
  <si>
    <t>DISTANCE FROM THE HQ (To &amp; Fro) in km.</t>
  </si>
  <si>
    <t>PURPOSE (HEALTH CAMP,VACCINATION,AWARENESS,DEPARTMENTAL ACTIVITIES, EXTENSION ACTIVITIES)</t>
  </si>
  <si>
    <t>04.07.2022</t>
  </si>
  <si>
    <t>KEREDANGA</t>
  </si>
  <si>
    <t>PALAPUR,SIALALATI</t>
  </si>
  <si>
    <t>Treatment/vaccination/awareness camp</t>
  </si>
  <si>
    <t>05.07.2022</t>
  </si>
  <si>
    <t>KIRAMA</t>
  </si>
  <si>
    <t>KIRAMA,ATLIMA</t>
  </si>
  <si>
    <t>06.07.2022</t>
  </si>
  <si>
    <t>TABARADA</t>
  </si>
  <si>
    <t>U.KETUNGPADA,L.KETUNGPADA</t>
  </si>
  <si>
    <t>07.07.2022</t>
  </si>
  <si>
    <t>PARIMALA</t>
  </si>
  <si>
    <t>N.JHALARSING,PUDULASAHI</t>
  </si>
  <si>
    <t>08.07.2022</t>
  </si>
  <si>
    <t>TITISING</t>
  </si>
  <si>
    <t>JANGLO,KINCHORTAL</t>
  </si>
  <si>
    <t>11.07.2022</t>
  </si>
  <si>
    <t>P.ANTARADA</t>
  </si>
  <si>
    <t>PALERI,OKARSING</t>
  </si>
  <si>
    <t>12.07.2022</t>
  </si>
  <si>
    <t>KHAJURIPADA</t>
  </si>
  <si>
    <t>JHAGADI,BUDPADA</t>
  </si>
  <si>
    <t>13.07.2022</t>
  </si>
  <si>
    <t>LUHANGAR</t>
  </si>
  <si>
    <t>MURI,TARAMAGDA</t>
  </si>
  <si>
    <t>14.07.2022</t>
  </si>
  <si>
    <t>MANIKPUR,GOBINDAPUR</t>
  </si>
  <si>
    <t>15.07.2022</t>
  </si>
  <si>
    <t>PUTURUPADA</t>
  </si>
  <si>
    <t>PUTURPADA,ANDERSING</t>
  </si>
  <si>
    <t>16.07.2022</t>
  </si>
  <si>
    <t>RAGAIJHULA,TEDGO</t>
  </si>
  <si>
    <t>18.07.2022</t>
  </si>
  <si>
    <t>KETUNGU,U.LENGE</t>
  </si>
  <si>
    <t>19.07.2022</t>
  </si>
  <si>
    <t>SUNDERDANGA,BURIPADAR</t>
  </si>
  <si>
    <t>20.07.2022</t>
  </si>
  <si>
    <t>PARADOL,K.BARADANGO</t>
  </si>
  <si>
    <t>21.07.2022</t>
  </si>
  <si>
    <t>LIBIRIGUDA,SARALAPADAR</t>
  </si>
  <si>
    <t>22.07.2022</t>
  </si>
  <si>
    <t>SAURI,TUNDERI</t>
  </si>
  <si>
    <t>25.07.2022</t>
  </si>
  <si>
    <t>BAROI,KANIMUNDA</t>
  </si>
  <si>
    <t>26.07.2022</t>
  </si>
  <si>
    <t>UADAYAPUR</t>
  </si>
  <si>
    <t>MANDIDI,KHOJURIPADA</t>
  </si>
  <si>
    <t>27.07.2022</t>
  </si>
  <si>
    <t>SORADASING,DAGADPUR</t>
  </si>
  <si>
    <t>28.07.2022</t>
  </si>
  <si>
    <t>BETARSING</t>
  </si>
  <si>
    <t>BAHADAPADA,PODAGUMMA</t>
  </si>
  <si>
    <t xml:space="preserve">10 Dyas </t>
  </si>
  <si>
    <t>Tour to different dept. schemes and attend the review meeting at CDVO office</t>
  </si>
  <si>
    <t>Inspection /receive vaccines and medicines</t>
  </si>
  <si>
    <r>
      <rPr>
        <b/>
        <sz val="11"/>
        <color theme="1"/>
        <rFont val="Arial Narrow"/>
        <family val="2"/>
      </rPr>
      <t>N.B</t>
    </r>
    <r>
      <rPr>
        <sz val="11"/>
        <color theme="1"/>
        <rFont val="Arial Narrow"/>
        <family val="2"/>
      </rPr>
      <t>-The above tour programme may be changed in case of emergency.       *Total distance  =      1155km</t>
    </r>
  </si>
  <si>
    <t xml:space="preserve"> Memo No.-                                               Date:                                                                                                                                                                                                                      </t>
  </si>
  <si>
    <t xml:space="preserve">copy submitted to Chief District Veterinary Officer ,GAJAPATI for the favour of kind information and necessary action.                                                   </t>
  </si>
  <si>
    <t>ADVANCE TOUR PROGRAMME OF MVU, NUAGADA BLOCK, GAJAPATI FOR THE MONTH OF AUGUST - 2022 (2nd Quarter)</t>
  </si>
  <si>
    <t>MVU ROUTE PLAN FOR THE MONTH OF AUGUST - 2022</t>
  </si>
  <si>
    <t>01.08.2022</t>
  </si>
  <si>
    <t>02.08.2022</t>
  </si>
  <si>
    <t>BETARSINGI</t>
  </si>
  <si>
    <t>KURUMU,MAJHISAHI</t>
  </si>
  <si>
    <t>03.08.2022</t>
  </si>
  <si>
    <t>PUTRUPADA</t>
  </si>
  <si>
    <t>TUMAN,SALANKOI</t>
  </si>
  <si>
    <t>04.08.2022</t>
  </si>
  <si>
    <t>UDAYAPUR</t>
  </si>
  <si>
    <t>MANDIDI,SUNDERBADA</t>
  </si>
  <si>
    <t>05.08.2022</t>
  </si>
  <si>
    <t>TUBURUSINGI,BANMUL</t>
  </si>
  <si>
    <t>06.08.2022</t>
  </si>
  <si>
    <t>LATHAR,HATIGUDA</t>
  </si>
  <si>
    <t>08.08.2022</t>
  </si>
  <si>
    <t>CHANAPADA,MURRSING</t>
  </si>
  <si>
    <t>10.08.2022</t>
  </si>
  <si>
    <t>TITISINGI</t>
  </si>
  <si>
    <t>JHOLASHI,T.SURANGI</t>
  </si>
  <si>
    <t>12.08.2022</t>
  </si>
  <si>
    <t>TANGILI</t>
  </si>
  <si>
    <t>TANGILI,LAPHLANG</t>
  </si>
  <si>
    <t>16.08.2022</t>
  </si>
  <si>
    <t>GUAR,P.ANTARADA</t>
  </si>
  <si>
    <t>17.08.2022</t>
  </si>
  <si>
    <t>K.JHALARSING</t>
  </si>
  <si>
    <t>RUMBAUL,GURUDABA</t>
  </si>
  <si>
    <t>19.08.2022</t>
  </si>
  <si>
    <t>ANUGURU</t>
  </si>
  <si>
    <t>PARTIPANAGA,UAAMA</t>
  </si>
  <si>
    <t>20.08.2022</t>
  </si>
  <si>
    <t>ATTARASING</t>
  </si>
  <si>
    <t>KANKARADA,ATARSING</t>
  </si>
  <si>
    <t>22.08.2022</t>
  </si>
  <si>
    <t>TARAMAGADA,MURI</t>
  </si>
  <si>
    <t>23.08.2022</t>
  </si>
  <si>
    <t>KERADANG</t>
  </si>
  <si>
    <t>RANGAMUNDA,SATARA</t>
  </si>
  <si>
    <t>24.08.2022</t>
  </si>
  <si>
    <t>SAMBALPUR</t>
  </si>
  <si>
    <t>HATIGUDA,LATHAR</t>
  </si>
  <si>
    <t>25.08.2022</t>
  </si>
  <si>
    <t>KINDOR,DOGHARIA</t>
  </si>
  <si>
    <t>26.08.2022</t>
  </si>
  <si>
    <t>PALAPUR,KAMALPUR</t>
  </si>
  <si>
    <t>29.08.2022</t>
  </si>
  <si>
    <t>MARLOBA,BETARSINGI</t>
  </si>
  <si>
    <t>30.08.2022</t>
  </si>
  <si>
    <t>ROGAISINGI,BURUSAHI</t>
  </si>
  <si>
    <t>10 Dyas</t>
  </si>
  <si>
    <r>
      <rPr>
        <b/>
        <sz val="11"/>
        <color theme="1"/>
        <rFont val="Arial Narrow"/>
        <family val="2"/>
      </rPr>
      <t>N.B</t>
    </r>
    <r>
      <rPr>
        <sz val="11"/>
        <color theme="1"/>
        <rFont val="Arial Narrow"/>
        <family val="2"/>
      </rPr>
      <t>-The above tour programme may be changed in case of emergency.       *Total distance  =      1194km</t>
    </r>
  </si>
  <si>
    <t>ADVANCE TOUR PROGRAMME OF MVU, NUAGADA BLOCK, GAJAPATI FOR THE MONTH OF SEPTEMBER-2022 (2nd Quarter)</t>
  </si>
  <si>
    <t>MVU ROUTE PLAN FOR THE MONTH OF APRIL-2022</t>
  </si>
  <si>
    <t xml:space="preserve">         NAME OF VILLAGES</t>
  </si>
  <si>
    <t>PURPOSE</t>
  </si>
  <si>
    <t>02.09.2022</t>
  </si>
  <si>
    <t>CHADIAPADA,LIBIRIGUDA</t>
  </si>
  <si>
    <t>03.09.2022</t>
  </si>
  <si>
    <t>05.09.2022</t>
  </si>
  <si>
    <t>06.09.2022</t>
  </si>
  <si>
    <t>07.09.2022</t>
  </si>
  <si>
    <t>08.09.2022</t>
  </si>
  <si>
    <t>09.09.2022</t>
  </si>
  <si>
    <t>12.09.2022</t>
  </si>
  <si>
    <t>13.09.2022</t>
  </si>
  <si>
    <t>14.09.2022</t>
  </si>
  <si>
    <t>15.09.2022</t>
  </si>
  <si>
    <t>16.09.2022</t>
  </si>
  <si>
    <t>17.09.2022</t>
  </si>
  <si>
    <t>20.09.2022</t>
  </si>
  <si>
    <t>PUTURUPADA,TUTBURUSING</t>
  </si>
  <si>
    <t>21.09.2022</t>
  </si>
  <si>
    <t>22.09.2022</t>
  </si>
  <si>
    <t>23.09.2022</t>
  </si>
  <si>
    <t>26.09.2022</t>
  </si>
  <si>
    <t>27.09.2022</t>
  </si>
  <si>
    <t>28.09.2022</t>
  </si>
  <si>
    <t>10 Days</t>
  </si>
  <si>
    <t>Tour to different Dept. Schemes and CDVO office for meeting</t>
  </si>
  <si>
    <r>
      <rPr>
        <b/>
        <sz val="11"/>
        <color theme="1"/>
        <rFont val="Arial Narrow"/>
        <family val="2"/>
      </rPr>
      <t>N.B</t>
    </r>
    <r>
      <rPr>
        <sz val="11"/>
        <color theme="1"/>
        <rFont val="Arial Narrow"/>
        <family val="2"/>
      </rPr>
      <t>-The above tour programme may be changed in case of emergency.       *Total distance  =      1160km</t>
    </r>
  </si>
  <si>
    <t>ADVANCE TOUR PROGRAMME OF MOBILE VETERINARY UNIT (MVU), PARLAKHEMUNDI FOR THE MONTH OF JULY - 2022</t>
  </si>
  <si>
    <t>NAME OF THE SCHEME - MOBILE VETERINARY UNIT (M.V.U)</t>
  </si>
  <si>
    <t>NAME OF THE BLOCK - GOSANI (PARLAKHEMUNDI)</t>
  </si>
  <si>
    <t>NAME &amp; CONTACT No OF DD - Dr. BIDHUT SEKHAR MISHRA, Mob : 8917536918</t>
  </si>
  <si>
    <t>AVAS, MVU : Dr. Amit Pattanayak</t>
  </si>
  <si>
    <t>MOB : 9437837515</t>
  </si>
  <si>
    <t>MVU, VEHICLE : BOLERO, White Colour</t>
  </si>
  <si>
    <t>Livestock Assistant : B. Ramprasad</t>
  </si>
  <si>
    <t>MVU, VEHICLE No : OD 20 A 1515</t>
  </si>
  <si>
    <t>MOB : 9437326072</t>
  </si>
  <si>
    <t>Attendant : Vacant</t>
  </si>
  <si>
    <t>FOR THE MONTH OF JULY - 2022</t>
  </si>
  <si>
    <t>TOTAL DISTANCE TO BE COVERED (KMs)</t>
  </si>
  <si>
    <t>01.07.22</t>
  </si>
  <si>
    <t>Rampa</t>
  </si>
  <si>
    <t>Lingipur &amp; Colony</t>
  </si>
  <si>
    <t>Treatment, Vaccination &amp; Awareness camp</t>
  </si>
  <si>
    <t>Kharsanda</t>
  </si>
  <si>
    <t>Barlanda &amp; Jorlanda</t>
  </si>
  <si>
    <t>04.07.22</t>
  </si>
  <si>
    <t>Garabandha</t>
  </si>
  <si>
    <t>Ramachandra Pur &amp; Kanaipeta</t>
  </si>
  <si>
    <t>Katalkaitha</t>
  </si>
  <si>
    <t>Puduni &amp; Dr. Banjeri</t>
  </si>
  <si>
    <t>Labanyagada</t>
  </si>
  <si>
    <t>S. Maringi &amp; B. Maringi</t>
  </si>
  <si>
    <t>09.07.22</t>
  </si>
  <si>
    <t>Kerandi</t>
  </si>
  <si>
    <t>Dalimbapur &amp; Deviti</t>
  </si>
  <si>
    <t>11.07.22</t>
  </si>
  <si>
    <t>Ghorini</t>
  </si>
  <si>
    <t>Ghorini &amp; S. Ghorini</t>
  </si>
  <si>
    <t>Sobra</t>
  </si>
  <si>
    <t>Padmapur &amp; Hatibadi</t>
  </si>
  <si>
    <t>Uppalada</t>
  </si>
  <si>
    <t>Chandankholla &amp; Kharada</t>
  </si>
  <si>
    <t>Bhuskudi</t>
  </si>
  <si>
    <t>Lingipur &amp; Naraharipur</t>
  </si>
  <si>
    <t>Kantragada</t>
  </si>
  <si>
    <t>Jokarbandha &amp; Jamadeipur</t>
  </si>
  <si>
    <t>Bada Kottur</t>
  </si>
  <si>
    <t>Adagam &amp; Sariapali</t>
  </si>
  <si>
    <t>Saradhapur</t>
  </si>
  <si>
    <t>Gajapati Nagar &amp; S N D Peta</t>
  </si>
  <si>
    <t>S. Routpur &amp; K. Routpur</t>
  </si>
  <si>
    <t>Arliseri &amp; Badua</t>
  </si>
  <si>
    <t>Bagusala</t>
  </si>
  <si>
    <t>Ranadebi &amp; Bapujipentha</t>
  </si>
  <si>
    <t>25.07.22</t>
  </si>
  <si>
    <t>Bomika</t>
  </si>
  <si>
    <t>Bada Deula &amp; Sana Deula</t>
  </si>
  <si>
    <t>Agarkhandi</t>
  </si>
  <si>
    <t>Badagam &amp; Vinala</t>
  </si>
  <si>
    <t>Ariba &amp; Adasing</t>
  </si>
  <si>
    <t>Uruda &amp; S. Uruda</t>
  </si>
  <si>
    <t xml:space="preserve">TOTAL (KMs) </t>
  </si>
  <si>
    <t>ADVANCE TOUR PROGRAMME OF MOBILE VETERINARY UNIT (MVU), PARLAKHEMUNDI FOR THE MONTH OF AUGUST-2022</t>
  </si>
  <si>
    <t>FOR THE MONTH OF AUGUST-2022</t>
  </si>
  <si>
    <t>Bada Gosani</t>
  </si>
  <si>
    <t>Sardhapur &amp; Veera Narayanpur</t>
  </si>
  <si>
    <t>Dalimbapur &amp; Dhamunigam</t>
  </si>
  <si>
    <t>Nuagam &amp; Kanipeta</t>
  </si>
  <si>
    <t>Chandankholla &amp; Patikota</t>
  </si>
  <si>
    <t>10.08.22</t>
  </si>
  <si>
    <t>11.08.22</t>
  </si>
  <si>
    <t>Madhusudan Pur</t>
  </si>
  <si>
    <t>Routpur &amp; Singipur</t>
  </si>
  <si>
    <t>12.08.22</t>
  </si>
  <si>
    <t>Saradha Pur</t>
  </si>
  <si>
    <t>Adagam &amp; Sana Kottur</t>
  </si>
  <si>
    <t>Ranadevi &amp; Tamperkaitha</t>
  </si>
  <si>
    <t>19.08.22</t>
  </si>
  <si>
    <t>Kaithada &amp; Neelapur</t>
  </si>
  <si>
    <t>20.08.22</t>
  </si>
  <si>
    <t>Rampa &amp; S. Routpur</t>
  </si>
  <si>
    <t>Bada Deula &amp; Chintapalli</t>
  </si>
  <si>
    <t>Sobra &amp; S. Sobra</t>
  </si>
  <si>
    <t>Sidhipalam &amp; Tulasipadu</t>
  </si>
  <si>
    <t>ADVANCE TOUR PROGRAMME OF MOBILE VETERINARY UNIT (MVU), PARLAKHEMUNDI FOR THE MONTH OF SEPTEMBER-2022</t>
  </si>
  <si>
    <t>FOR THE MONTH OF SEPTEMBER-2022</t>
  </si>
  <si>
    <t>Harischandra Pur &amp; Mariguda</t>
  </si>
  <si>
    <t>05.09.22</t>
  </si>
  <si>
    <t>Kamadhenu &amp; Jubarajpur</t>
  </si>
  <si>
    <t>Pilluru &amp; Venkatapur</t>
  </si>
  <si>
    <t>Dhamanigam &amp; Deviti</t>
  </si>
  <si>
    <t>Englishpeta &amp; S. Mahadeipeta</t>
  </si>
  <si>
    <t>S. Talsing &amp; G. Talsing</t>
  </si>
  <si>
    <t>S. Ghorini &amp; Ratansing</t>
  </si>
  <si>
    <t>Chintapali &amp; Sailada</t>
  </si>
  <si>
    <t>Tatipeti</t>
  </si>
  <si>
    <t>Adava &amp; Naraharipur</t>
  </si>
  <si>
    <t>Gosani &amp; Mahadeipur</t>
  </si>
  <si>
    <t>27.09.22</t>
  </si>
  <si>
    <t>29.09.22</t>
  </si>
  <si>
    <t>30.09.22</t>
  </si>
  <si>
    <t>ADVANCE TOUR PROGRAMME FOR THE MONTH OF JULY , 2022</t>
  </si>
  <si>
    <t xml:space="preserve">Name of the Scheme : Mobile Veterinary unit                              </t>
  </si>
  <si>
    <t>Name &amp; Contact of MVU Staffs:</t>
  </si>
  <si>
    <t>Name of District : Gajapati</t>
  </si>
  <si>
    <t>VO, LA, MVU Attendant : Nil</t>
  </si>
  <si>
    <t xml:space="preserve">Name of Block: Gumma                                                                          </t>
  </si>
  <si>
    <t>Vehicle Details:</t>
  </si>
  <si>
    <t xml:space="preserve">Name of BVO &amp;Contact No : Dr. Subha Bikash Mallick,9337589868                                          </t>
  </si>
  <si>
    <t>Type: Mahindra Scorpio</t>
  </si>
  <si>
    <t xml:space="preserve">Name of AVAS &amp; Contact No : Dr. Rajaram Khatua,8280343566                                                   </t>
  </si>
  <si>
    <t>Registration No. OD-O7-AD-9496</t>
  </si>
  <si>
    <t xml:space="preserve">Name of I/C AVAS, MVU and contact no.- Dr Rajaram Khatua , 8280343566                  </t>
  </si>
  <si>
    <t>Dr Rajaram Khatua, 8280343566</t>
  </si>
  <si>
    <t>Owner Name: Eliyam Sabar</t>
  </si>
  <si>
    <t>At- Bunding, Kulusingi; Mob No. 9137573810</t>
  </si>
  <si>
    <t>Puttasing, Dist- Rayagada</t>
  </si>
  <si>
    <t>Sl.  No.</t>
  </si>
  <si>
    <t>Advance date of Visit  to be made by Mvu</t>
  </si>
  <si>
    <t>Name of GP</t>
  </si>
  <si>
    <t>Name of Village</t>
  </si>
  <si>
    <t xml:space="preserve">Total distance to be covered in minimum possible path on the day of visit </t>
  </si>
  <si>
    <t>Purpose (Health Camp, Vaccination, Awareness, Departmental Activities &amp; Extension Activities)</t>
  </si>
  <si>
    <t>1.7.2022</t>
  </si>
  <si>
    <t>Tarangada</t>
  </si>
  <si>
    <t>Gantara, Parsamba</t>
  </si>
  <si>
    <t xml:space="preserve"> Vaccination, Awareness camp</t>
  </si>
  <si>
    <t>2.7.2022</t>
  </si>
  <si>
    <t>Namangada</t>
  </si>
  <si>
    <t>Namangada, Rul</t>
  </si>
  <si>
    <t>H.camp,Awareness ,L. activities</t>
  </si>
  <si>
    <t>4.7.2022</t>
  </si>
  <si>
    <t>Tumulo</t>
  </si>
  <si>
    <t>Manaba , Tabarsing</t>
  </si>
  <si>
    <t>Deworming camp,L. activities</t>
  </si>
  <si>
    <t>6.7.2022</t>
  </si>
  <si>
    <t>Bhubani</t>
  </si>
  <si>
    <t>S. Ragidi, Tidasing</t>
  </si>
  <si>
    <t>Vaccination, Awareness, L. activities</t>
  </si>
  <si>
    <t>7.7.2022</t>
  </si>
  <si>
    <t>Brusav</t>
  </si>
  <si>
    <t>Tampogiri , Titising</t>
  </si>
  <si>
    <t>Vaccination, Awareness camp</t>
  </si>
  <si>
    <t>8.7.2022</t>
  </si>
  <si>
    <t>Porida</t>
  </si>
  <si>
    <t>Bapungudi , Tamrada</t>
  </si>
  <si>
    <t>Infertility Camp</t>
  </si>
  <si>
    <t>11.7.2022</t>
  </si>
  <si>
    <t>Serango</t>
  </si>
  <si>
    <t>Ruising, Serango</t>
  </si>
  <si>
    <t>Health Camp</t>
  </si>
  <si>
    <t>13.7.2022</t>
  </si>
  <si>
    <t>Ragidi</t>
  </si>
  <si>
    <t>Engerda, Tuburda</t>
  </si>
  <si>
    <t>Health camp, L activities</t>
  </si>
  <si>
    <t>14.7.2022</t>
  </si>
  <si>
    <t>Gaiba</t>
  </si>
  <si>
    <t>Kimbusing , Leda</t>
  </si>
  <si>
    <t>15.7.2022</t>
  </si>
  <si>
    <t>Jhami</t>
  </si>
  <si>
    <t>Jhami, Jhola</t>
  </si>
  <si>
    <t>Health camp</t>
  </si>
  <si>
    <t>16.7.2022</t>
  </si>
  <si>
    <t>Ajaygada</t>
  </si>
  <si>
    <t>Bantalada, Jangtar</t>
  </si>
  <si>
    <t>18.7.2022</t>
  </si>
  <si>
    <t>Baijhal</t>
  </si>
  <si>
    <t>Banamunda, Bebe</t>
  </si>
  <si>
    <t>20.7.2022</t>
  </si>
  <si>
    <t>Tumulo , Pandrung</t>
  </si>
  <si>
    <t>21.7.2022</t>
  </si>
  <si>
    <t>Gumma</t>
  </si>
  <si>
    <t>Gumma, K C Pur</t>
  </si>
  <si>
    <t>22.7.2022</t>
  </si>
  <si>
    <t>Madaul, Engerda</t>
  </si>
  <si>
    <t>25.7.2022</t>
  </si>
  <si>
    <t>Porida , Bapunbudi</t>
  </si>
  <si>
    <t>26.7.2022</t>
  </si>
  <si>
    <t>Munising</t>
  </si>
  <si>
    <t>Barangsing , U. Khilimunda</t>
  </si>
  <si>
    <t>Infertility Camp, Awareness camp</t>
  </si>
  <si>
    <t>27.7.2022</t>
  </si>
  <si>
    <t>Tarava</t>
  </si>
  <si>
    <t>Khariguda, Linga</t>
  </si>
  <si>
    <t>28.7.2022</t>
  </si>
  <si>
    <t>Jeeba</t>
  </si>
  <si>
    <t>Jeeba, Anukunda</t>
  </si>
  <si>
    <t>30.7.2022</t>
  </si>
  <si>
    <t>Sarsang, Luib</t>
  </si>
  <si>
    <t>926KMs</t>
  </si>
  <si>
    <t>ADVANCE TOUR PROGRAMME FOR THE MONTH OF AUGUST, 2022</t>
  </si>
  <si>
    <t xml:space="preserve">Name of I/C  AVAS, MVU &amp; Contact No: Dr. Rajaram Khatua , 8280343566                                 </t>
  </si>
  <si>
    <t>At- Bunding, Kulusingi</t>
  </si>
  <si>
    <t>Mob No. 9137573810</t>
  </si>
  <si>
    <t>2.8.2022</t>
  </si>
  <si>
    <t>Ambajhari, Kurulunda</t>
  </si>
  <si>
    <t>Vaccination, livelihood activities</t>
  </si>
  <si>
    <t>4.8.2022</t>
  </si>
  <si>
    <t>Tumul, Ayada</t>
  </si>
  <si>
    <t>5.8.2022</t>
  </si>
  <si>
    <t xml:space="preserve"> Bebe, Ruising</t>
  </si>
  <si>
    <t>6.8.2022</t>
  </si>
  <si>
    <t>Dhepa , Pindaul</t>
  </si>
  <si>
    <t>8.8.2022</t>
  </si>
  <si>
    <t xml:space="preserve">Ashraygada, Tarava </t>
  </si>
  <si>
    <t>10.8.2022</t>
  </si>
  <si>
    <t>Badigam, Dukeijang</t>
  </si>
  <si>
    <t>Deworming Camp</t>
  </si>
  <si>
    <t>11.8.2022</t>
  </si>
  <si>
    <t>Ukhura</t>
  </si>
  <si>
    <t>Labar, Sari</t>
  </si>
  <si>
    <t>Infertility Camp, L. activities</t>
  </si>
  <si>
    <t>12.8.2022</t>
  </si>
  <si>
    <t>Kujasing</t>
  </si>
  <si>
    <t>Adhei, Kujasing</t>
  </si>
  <si>
    <t>Deworming Camp, L. activities</t>
  </si>
  <si>
    <t>16.8.2022</t>
  </si>
  <si>
    <t>Bhaleri, Loba</t>
  </si>
  <si>
    <t>17.8.2022</t>
  </si>
  <si>
    <t>Munusingh</t>
  </si>
  <si>
    <t>Munusingh, S. Abasing</t>
  </si>
  <si>
    <t>Health Camp, Livelihood activities</t>
  </si>
  <si>
    <t>19.8.2022</t>
  </si>
  <si>
    <t>Bhubuni</t>
  </si>
  <si>
    <t>Angada, Kitumba</t>
  </si>
  <si>
    <t>21.8.2022</t>
  </si>
  <si>
    <t>U. Khulimunda, Munising</t>
  </si>
  <si>
    <t>22.8.2022</t>
  </si>
  <si>
    <t>Badakalakote</t>
  </si>
  <si>
    <t>B.Kalakote, Jangjangal</t>
  </si>
  <si>
    <t>23.8.2022</t>
  </si>
  <si>
    <t>Alaida, Barusinga</t>
  </si>
  <si>
    <t>24.8.2022</t>
  </si>
  <si>
    <t>Jadda, Gaiba</t>
  </si>
  <si>
    <t>25.8.2022</t>
  </si>
  <si>
    <t>Luib, Sindhising</t>
  </si>
  <si>
    <t>26.8.2022</t>
  </si>
  <si>
    <t xml:space="preserve"> Vaccination, livelihood activities</t>
  </si>
  <si>
    <t>29.8.2022</t>
  </si>
  <si>
    <t xml:space="preserve"> Jerry, Tumchar</t>
  </si>
  <si>
    <t>30.8.2022</t>
  </si>
  <si>
    <t>Bhaleri, Tamrada</t>
  </si>
  <si>
    <t>31.8.2022</t>
  </si>
  <si>
    <t>Barangsing, Munising</t>
  </si>
  <si>
    <t xml:space="preserve"> Vaccination, Awareness, L.activities</t>
  </si>
  <si>
    <t>910 KMs</t>
  </si>
  <si>
    <t>ADVANCE TOUR PROGRAMME FOR THE MONTH OF SEPTEMBER, 2022</t>
  </si>
  <si>
    <t xml:space="preserve">Name of I/C AVAS, MVU &amp; Contact No: Dr. Rajaram Khatua, 8280343566                               </t>
  </si>
  <si>
    <t>2.9.2022</t>
  </si>
  <si>
    <t>Gaiba, Jadda</t>
  </si>
  <si>
    <t>Health Camp, Awareness camp</t>
  </si>
  <si>
    <t>3.9.2022</t>
  </si>
  <si>
    <t>Ajayagada</t>
  </si>
  <si>
    <t>Talimba , Bantalada</t>
  </si>
  <si>
    <t>Vaccination, Awareness camp, L. activities</t>
  </si>
  <si>
    <t>5.9.2022</t>
  </si>
  <si>
    <t xml:space="preserve"> Kollabada, Ambajhari</t>
  </si>
  <si>
    <t>7.9.2022</t>
  </si>
  <si>
    <t>Jeeba, Padmapur</t>
  </si>
  <si>
    <t>Vaccination, Awareness  camp</t>
  </si>
  <si>
    <t>8.9.2022</t>
  </si>
  <si>
    <t>T. Tahajang,  Parsamba</t>
  </si>
  <si>
    <t>Vaccination, Awareness,L.actvities</t>
  </si>
  <si>
    <t>9.9.2022</t>
  </si>
  <si>
    <t>Tidasing , Tuburuda</t>
  </si>
  <si>
    <t>12.9.2022</t>
  </si>
  <si>
    <t>Bapunbudi , Bhaleri</t>
  </si>
  <si>
    <t>13.9.2022</t>
  </si>
  <si>
    <t>Arbun , Papada</t>
  </si>
  <si>
    <t>15.9.2022</t>
  </si>
  <si>
    <t xml:space="preserve"> Munusingh, S.Abhasingi</t>
  </si>
  <si>
    <t>17.9.2022</t>
  </si>
  <si>
    <t>Anukumba, Labar</t>
  </si>
  <si>
    <t xml:space="preserve"> Vaccination, L. activities</t>
  </si>
  <si>
    <t>19.9.2022</t>
  </si>
  <si>
    <t xml:space="preserve"> Barangsing, T Khilimunda</t>
  </si>
  <si>
    <t>Vaccination, Awareness,L. activities</t>
  </si>
  <si>
    <t>20.9.2022</t>
  </si>
  <si>
    <t>Linga , Samagaita</t>
  </si>
  <si>
    <t>Health Camp, Livelihood  activities</t>
  </si>
  <si>
    <t>22.9.2022</t>
  </si>
  <si>
    <t xml:space="preserve"> Ashrayagada, Khariguda</t>
  </si>
  <si>
    <t>23.9.2022</t>
  </si>
  <si>
    <t>S. Abasingh,U. Khilimunda</t>
  </si>
  <si>
    <t>25.9.2022</t>
  </si>
  <si>
    <t>Gumma, Sarsang</t>
  </si>
  <si>
    <t>26.9.2022</t>
  </si>
  <si>
    <t>Linga, Patimul</t>
  </si>
  <si>
    <t>27.9.2022</t>
  </si>
  <si>
    <t>Gumma , Luib</t>
  </si>
  <si>
    <t>28.9.2022</t>
  </si>
  <si>
    <t xml:space="preserve"> Papada, Bhubani</t>
  </si>
  <si>
    <t>29.9.2022</t>
  </si>
  <si>
    <t>S. Kalakot, Bangdising</t>
  </si>
  <si>
    <t>30.9.2022</t>
  </si>
  <si>
    <t>Munisingh, U. khilimunda</t>
  </si>
  <si>
    <t>940 kms</t>
  </si>
  <si>
    <t>ADVANCE TOUR PROGRAMME FOR THE MONTH JULY - 2022</t>
  </si>
  <si>
    <t>VO, LA, MVU Attendant : Ramesh Chandra Sahu</t>
  </si>
  <si>
    <t xml:space="preserve">Name of Block: Mohana                                                                          </t>
  </si>
  <si>
    <t xml:space="preserve">Name of BVO &amp;Contact No : Dr. Biranchi Narayan Mishra, 9437299308                                         </t>
  </si>
  <si>
    <t>Type: Bolero Plus</t>
  </si>
  <si>
    <t xml:space="preserve">Name of AVAS &amp; Contact No : Dr. Birendra Panda,9439419565                                                   </t>
  </si>
  <si>
    <t>Registration No. OD-O7-AF-5301</t>
  </si>
  <si>
    <t xml:space="preserve">Name of AVAS, MVU &amp; Contact No: Dr. Rasmita Panda, 9437259259                                </t>
  </si>
  <si>
    <t>Owner Name: Dibakar Padhy</t>
  </si>
  <si>
    <t>At/Po- Mohana; Mob No. 9438586603</t>
  </si>
  <si>
    <t>S.N</t>
  </si>
  <si>
    <t>Advance date of visit to be made by MVU</t>
  </si>
  <si>
    <t>Total distance to be covered in minimum possible path on the day of visit (km)</t>
  </si>
  <si>
    <t xml:space="preserve">Purpose (Health Camp,Vaccination, Awareness &amp; Extension activities) </t>
  </si>
  <si>
    <t>02.07.2022</t>
  </si>
  <si>
    <t>Antarba</t>
  </si>
  <si>
    <t>Hachipanka, PurunaSahi</t>
  </si>
  <si>
    <t>Vaccination, Scheme Visit</t>
  </si>
  <si>
    <t>Mohana</t>
  </si>
  <si>
    <t>Betarsingh, Badipanka</t>
  </si>
  <si>
    <t>Chandiput</t>
  </si>
  <si>
    <t>Akili, Manikpur</t>
  </si>
  <si>
    <t>Camp, Vaccination</t>
  </si>
  <si>
    <t>Dhadiamba</t>
  </si>
  <si>
    <t>Jodamba, Jaganathpur</t>
  </si>
  <si>
    <t>Vaccination, Awareness</t>
  </si>
  <si>
    <t>Aliganda</t>
  </si>
  <si>
    <t>Aliganda, Paniganda</t>
  </si>
  <si>
    <t>Karchabadi</t>
  </si>
  <si>
    <t>Karchabadi, Khajuripada</t>
  </si>
  <si>
    <t>Birikote</t>
  </si>
  <si>
    <t>Birikote, Nalaghat</t>
  </si>
  <si>
    <t>Liligada</t>
  </si>
  <si>
    <t>Dengasargi, Ramagada</t>
  </si>
  <si>
    <t>Merapalli</t>
  </si>
  <si>
    <t>Merapalli 1, 2</t>
  </si>
  <si>
    <t>Jeerango</t>
  </si>
  <si>
    <t>Bahadapada, Daraba</t>
  </si>
  <si>
    <t>Pindiki</t>
  </si>
  <si>
    <t>Pindiki 1, 2</t>
  </si>
  <si>
    <t>Jarrow</t>
  </si>
  <si>
    <t>Jarrrow, Chadiapada</t>
  </si>
  <si>
    <t>Badakhani</t>
  </si>
  <si>
    <t>Badakhani, Buldapanka</t>
  </si>
  <si>
    <t>Adava</t>
  </si>
  <si>
    <t>Habukapanka, Narayanpur</t>
  </si>
  <si>
    <t>Baghamari</t>
  </si>
  <si>
    <t>Padhigaon, Andiragada</t>
  </si>
  <si>
    <t>Sinkulipadar</t>
  </si>
  <si>
    <t>Kalameri, Mahakupa</t>
  </si>
  <si>
    <t>Badasindhiba</t>
  </si>
  <si>
    <t>Badasindhiba, Baaribandha</t>
  </si>
  <si>
    <t>Kandhadva, Gapatima</t>
  </si>
  <si>
    <t>29.07.2022</t>
  </si>
  <si>
    <t>Gobindpur</t>
  </si>
  <si>
    <t>Keshara, Halapanka</t>
  </si>
  <si>
    <t>30.07.2022</t>
  </si>
  <si>
    <t>Luhagudi</t>
  </si>
  <si>
    <t>Kamalapur, Dengipadar</t>
  </si>
  <si>
    <t>TOTAL</t>
  </si>
  <si>
    <t>ADVANCE TOUR PROGRAMME FOR THE MONTH AUGUST - 2022</t>
  </si>
  <si>
    <t xml:space="preserve">Name of AVAS, MVU &amp; Contact No: Dr. Rasmita Panda, 9437259259                                  </t>
  </si>
  <si>
    <t>Labarsingh</t>
  </si>
  <si>
    <t>Raipur, Tankilipadar</t>
  </si>
  <si>
    <t>Damadua</t>
  </si>
  <si>
    <t>Damadua, Tala Damadua</t>
  </si>
  <si>
    <t>Mandimera</t>
  </si>
  <si>
    <t>Mandimera, Jangudi</t>
  </si>
  <si>
    <t>Malaspadar</t>
  </si>
  <si>
    <t>Rechaguda, Lembapanka</t>
  </si>
  <si>
    <t>Manikpur</t>
  </si>
  <si>
    <t>Gobriguda, Manikpur</t>
  </si>
  <si>
    <t>Guluba</t>
  </si>
  <si>
    <t>Guluba 1, 2</t>
  </si>
  <si>
    <t>Chudangpur</t>
  </si>
  <si>
    <t>Gumiguda, Sialilati</t>
  </si>
  <si>
    <t>Naringi, Pratapur</t>
  </si>
  <si>
    <t>Dambaguda</t>
  </si>
  <si>
    <t>Kantahuru, Sarca</t>
  </si>
  <si>
    <t>JhulaSahi, Kutrakhal</t>
  </si>
  <si>
    <t>Dambaguda, Buleripada</t>
  </si>
  <si>
    <t>Chandragiri</t>
  </si>
  <si>
    <t>Kantasaru, Baunsuri</t>
  </si>
  <si>
    <r>
      <t>20.</t>
    </r>
    <r>
      <rPr>
        <b/>
        <sz val="10"/>
        <color theme="1"/>
        <rFont val="Arial"/>
        <family val="2"/>
      </rPr>
      <t>08</t>
    </r>
    <r>
      <rPr>
        <sz val="10"/>
        <color theme="1"/>
        <rFont val="Arial"/>
        <family val="2"/>
      </rPr>
      <t>.2022</t>
    </r>
  </si>
  <si>
    <t>Keshariguda</t>
  </si>
  <si>
    <t>keshariguda I, II</t>
  </si>
  <si>
    <t>Lampada, Rankuda</t>
  </si>
  <si>
    <t>Chapatpanka, Dhepananju</t>
  </si>
  <si>
    <t>Akili, Jodipathar</t>
  </si>
  <si>
    <t>Mallipadar, Lubru</t>
  </si>
  <si>
    <t>Padmapur, Jamling</t>
  </si>
  <si>
    <t>Deulakhani, Gudisahi</t>
  </si>
  <si>
    <t>Kukuni, Bhaliasahi</t>
  </si>
  <si>
    <t>ADVANCE TOUR PROGRAMME FOR THE MONTH SEPTEMBER - 2022</t>
  </si>
  <si>
    <t>Gambhariganda, Chanabania</t>
  </si>
  <si>
    <t>Anlaguda, Rekamara</t>
  </si>
  <si>
    <t>Jhiliki, Bebiri</t>
  </si>
  <si>
    <t>Jorrow</t>
  </si>
  <si>
    <t>Kharigumma, Kutrakhal</t>
  </si>
  <si>
    <t>Pratapur, Naringi</t>
  </si>
  <si>
    <t>Kamalapur, Rampadar</t>
  </si>
  <si>
    <t>Bhaliasahi, Birikote</t>
  </si>
  <si>
    <t>Kaliapata, Chanabania</t>
  </si>
  <si>
    <t>Dimiripankhal, Decasindhiba</t>
  </si>
  <si>
    <t>Buleripada, Budhanildi</t>
  </si>
  <si>
    <t>Burupada, Kamalapur</t>
  </si>
  <si>
    <t>19.09.2022</t>
  </si>
  <si>
    <t>Laduruma, Dhanupata</t>
  </si>
  <si>
    <t>Gaptima, Karchabadi</t>
  </si>
  <si>
    <t>Raipanka</t>
  </si>
  <si>
    <t>Likhiriguda, Raipanka</t>
  </si>
  <si>
    <t>Ramagada, Hikirikupa</t>
  </si>
  <si>
    <t>Kankarada, Kidasingh</t>
  </si>
  <si>
    <t>Badakua, Jharanpur</t>
  </si>
  <si>
    <t>Guluba, Sindhiba</t>
  </si>
  <si>
    <t>29.09.2022</t>
  </si>
  <si>
    <t>Antarba, Gilakuta</t>
  </si>
  <si>
    <t>30.09.2022</t>
  </si>
  <si>
    <t>Sinkulipadar, kampaguda</t>
  </si>
  <si>
    <t>ADVANCE TOUR PROGRAMME OF MVU, R.UDAYAGIRI FOR THE MONTH OF JULY 2022</t>
  </si>
  <si>
    <t>(2ND Quarter)</t>
  </si>
  <si>
    <t>NAME OF THE SCHEME :- Mobile Veterinary Unit</t>
  </si>
  <si>
    <t>NAME OF DISTRICT</t>
  </si>
  <si>
    <t>:- Gajapati</t>
  </si>
  <si>
    <t>NAME OF THE BLOCK :- R.Udayagiri</t>
  </si>
  <si>
    <t>NAME OF THE BVO &amp; CONTACT No  :- Dr. Shubham Biswal, 9790738342</t>
  </si>
  <si>
    <t>NAME &amp; CONTACT No OF MVU STAFFS :-</t>
  </si>
  <si>
    <t>1. AVAS, MVU:-Dr. Shubham Biswal, 9790738342</t>
  </si>
  <si>
    <t>2. LIVESTOCK ASSISTANT - VACCANT 3. ATTENDANT - VACCANT</t>
  </si>
  <si>
    <t>MVU VEHICLE REGISTRATION No :- OD-18-H-2374</t>
  </si>
  <si>
    <t>VEHICLE TYPE :- BOLERO BS6 B4, WHITE COLOUR</t>
  </si>
  <si>
    <t>NAME &amp; CONTACT ADRESS OF VEHICLE OWNER :-Gagan Bihari Datta, R.udayagiri, Gajapati</t>
  </si>
  <si>
    <t>SL NO.</t>
  </si>
  <si>
    <t>NAME OF THE G.P</t>
  </si>
  <si>
    <t>NAME OF VILLAGE</t>
  </si>
  <si>
    <t>TOTAL DISTANCE TO BE COVERED IN MINIMUM POSSIBLE PATH ON DAY OF VISIT(KMs)</t>
  </si>
  <si>
    <t>PURPOSE (HEALTH CAMP, VACCINATION,AWARENESS, DEPARTMENTAL ACTIVITIES, EXTENSION ACTIVITIES)</t>
  </si>
  <si>
    <t>DABARAGUDA</t>
  </si>
  <si>
    <t>GADAPADAR ,  GANDUPADAR</t>
  </si>
  <si>
    <t>SUBALADA</t>
  </si>
  <si>
    <t>SUBALADA ,  FUKA</t>
  </si>
  <si>
    <t>MANGARAJPUR</t>
  </si>
  <si>
    <t>GOPALPUR ,  SARGISAHI</t>
  </si>
  <si>
    <t>SIALILATI</t>
  </si>
  <si>
    <t>KUANPADA ,  KATANGAPADA</t>
  </si>
  <si>
    <t>VACCINATION /HEALTH CAMP/SCHEME VISIT</t>
  </si>
  <si>
    <t>PARISALA</t>
  </si>
  <si>
    <t>PARISALA ,  JHALARSING</t>
  </si>
  <si>
    <t>MANGARAJPUR ,  CHRISTIANSAHI</t>
  </si>
  <si>
    <t>CHELAGADA</t>
  </si>
  <si>
    <t>RUPASING ,  GANGAPUR</t>
  </si>
  <si>
    <t>MAHENDRAGADA</t>
  </si>
  <si>
    <t>KANDHADIHA ,  JHADARANDIVA</t>
  </si>
  <si>
    <t>TAI ,  TUNGURU</t>
  </si>
  <si>
    <t>KANAKATA ,  DURANGA</t>
  </si>
  <si>
    <t>ANAGHA</t>
  </si>
  <si>
    <t>ANAGHA ,  BHUYANPADA</t>
  </si>
  <si>
    <t>RANDIBA</t>
  </si>
  <si>
    <t>PURUNI  ,  BAMANAPADA</t>
  </si>
  <si>
    <t>R.UDAYAGIRI</t>
  </si>
  <si>
    <t>RUMUNDA ,  UPARASAHI</t>
  </si>
  <si>
    <t>SABARPALLI</t>
  </si>
  <si>
    <t>TIKAMAL ,  PHATACHANCHADA</t>
  </si>
  <si>
    <t>LUBURSING ,  SUNDARAVA</t>
  </si>
  <si>
    <t>JHULLO ,  AMBAGAON</t>
  </si>
  <si>
    <t>TABARSING</t>
  </si>
  <si>
    <t>KIMILING ,  PIMPUDIGUMMA</t>
  </si>
  <si>
    <t>MANDIA ,  KANJAMERA</t>
  </si>
  <si>
    <t>KHARIGUMMA ,  LAUSAHI</t>
  </si>
  <si>
    <t>TANDIGUDA ,  RANGAMATIA</t>
  </si>
  <si>
    <t>ADVANCE TOUR PROGRAMME OF MVU, R.UDAYAGIRI FOR THE MONTH OF AUGUST 2022</t>
  </si>
  <si>
    <t>ABARSING</t>
  </si>
  <si>
    <t xml:space="preserve">KHARIPADA , </t>
  </si>
  <si>
    <t xml:space="preserve">ANAGHA , </t>
  </si>
  <si>
    <t xml:space="preserve">KANDHADIHA , </t>
  </si>
  <si>
    <t xml:space="preserve">BALDI A , </t>
  </si>
  <si>
    <t xml:space="preserve">BUDHISILA  , </t>
  </si>
  <si>
    <t xml:space="preserve">ANUKAMPA , </t>
  </si>
  <si>
    <t>CHHELIGADA</t>
  </si>
  <si>
    <t xml:space="preserve">CHHELIGADA , </t>
  </si>
  <si>
    <t xml:space="preserve">RINGISING , </t>
  </si>
  <si>
    <t xml:space="preserve">MANGARAJPUR , </t>
  </si>
  <si>
    <t xml:space="preserve">GAMANGAPADA , </t>
  </si>
  <si>
    <t xml:space="preserve">SIMIRI , </t>
  </si>
  <si>
    <t xml:space="preserve">ANTARALI A , </t>
  </si>
  <si>
    <t>CHHELAGADA</t>
  </si>
  <si>
    <t xml:space="preserve">KANIKIPADAR , </t>
  </si>
  <si>
    <t xml:space="preserve">TABAJHOLA , </t>
  </si>
  <si>
    <t xml:space="preserve">DERABA , </t>
  </si>
  <si>
    <t xml:space="preserve">BAYAGUDA , </t>
  </si>
  <si>
    <t xml:space="preserve">DABARAGUDA , </t>
  </si>
  <si>
    <t xml:space="preserve">ANARSING , </t>
  </si>
  <si>
    <t>RANDIVA</t>
  </si>
  <si>
    <t xml:space="preserve">JHADAPADA , </t>
  </si>
  <si>
    <t xml:space="preserve">SUGUBA , </t>
  </si>
  <si>
    <t>ADVANCE TOUR PROGRAMME OF MVU, R.UDAYAGIRI FOR THE MONTH OF SEPTEMBER 2022</t>
  </si>
  <si>
    <t>VEHICLE TYPE :- BOLERO, BS6 B4, WHITE COLOUR</t>
  </si>
  <si>
    <t xml:space="preserve"> , </t>
  </si>
  <si>
    <t>BASTRIGUDA</t>
  </si>
  <si>
    <t>R.UDAYAGITI</t>
  </si>
  <si>
    <t>RAMAGIRI</t>
  </si>
  <si>
    <r>
      <rPr>
        <sz val="10"/>
        <rFont val="Times New Roman"/>
        <family val="1"/>
      </rPr>
      <t>NAME OF THE SCHEME:</t>
    </r>
    <r>
      <rPr>
        <b/>
        <sz val="10"/>
        <rFont val="Times New Roman"/>
        <family val="1"/>
      </rPr>
      <t>MOBILE VETERINARY UNIT</t>
    </r>
  </si>
  <si>
    <t>NAME OF THE DISTRICT:GAJAPATI</t>
  </si>
  <si>
    <t>NAME OF THE BLOCK:RAYAGADA</t>
  </si>
  <si>
    <t>NAME OF THE BVO &amp; CONTACT NUMBER:DR. PRASANT KUMAR SAMAL (8455096349)</t>
  </si>
  <si>
    <t>NAME &amp; CONTACT NO. OF MVU STAFF:1)VETERINARY OFFICER:DR. LEEMA MOHANTY (9040747980)</t>
  </si>
  <si>
    <t xml:space="preserve">      2)LIVESTOCKASSISTANT:TARAKESWAR PANDIT(8763750077)</t>
  </si>
  <si>
    <t xml:space="preserve">      3)ATTENDANT:VACCANT</t>
  </si>
  <si>
    <t>NAME OF AVAS &amp; CONTACT NO:VACCANT</t>
  </si>
  <si>
    <t>MVU VEHICLE REGISTRATION NO: OD 07 AB 6147</t>
  </si>
  <si>
    <t>NAME  &amp; CONTACT NO OF VEHICLE OWNER:Sri. G.Padman, At-Gouda sahi, PO-Rayagada, Dist-Gajapati</t>
  </si>
  <si>
    <t>ADVANCE TOUR PROGRAMME OF MVU, RAYAGADA BLOCK, FOR THE MONTH OF JULY 2022</t>
  </si>
  <si>
    <t>SL NO</t>
  </si>
  <si>
    <t>NAME OF VILLAGES</t>
  </si>
  <si>
    <t>NAME OF G.P.</t>
  </si>
  <si>
    <t>DISTANCE FROM HQ (TO &amp; FRO) in KM</t>
  </si>
  <si>
    <t>4.7.22</t>
  </si>
  <si>
    <t>KAITHAPADAR, HIRAPUR</t>
  </si>
  <si>
    <t>SANATUNDI</t>
  </si>
  <si>
    <t>VAC/ AH CAMP/AWARENESS CAMP/INFERTILITY CAMP</t>
  </si>
  <si>
    <t>5.7.22</t>
  </si>
  <si>
    <t>LOBA, PURUNADIHA</t>
  </si>
  <si>
    <t>LOBA</t>
  </si>
  <si>
    <t>6.7.22</t>
  </si>
  <si>
    <t>PUTTARGUMMA,JHALIASAHI</t>
  </si>
  <si>
    <t>PUTTAR</t>
  </si>
  <si>
    <t>7.7.22</t>
  </si>
  <si>
    <t>MANDALSAHI, SAAGAON</t>
  </si>
  <si>
    <t>DAMBALA</t>
  </si>
  <si>
    <t>8.7.22</t>
  </si>
  <si>
    <t>TALAMUNDA, UKARSINGI</t>
  </si>
  <si>
    <t>TALAMUNDA</t>
  </si>
  <si>
    <t>11.7.22</t>
  </si>
  <si>
    <t>DUMBA, BHALIASAHI</t>
  </si>
  <si>
    <t>JOLLANG</t>
  </si>
  <si>
    <t>12.7.22</t>
  </si>
  <si>
    <t>ENGARABA,BANGUSAHI</t>
  </si>
  <si>
    <t>JEERANG</t>
  </si>
  <si>
    <t>13.7.22</t>
  </si>
  <si>
    <t>KINODA,TUBURUDA</t>
  </si>
  <si>
    <t>LAXMIPUR</t>
  </si>
  <si>
    <t>14.7.22</t>
  </si>
  <si>
    <t>TERABA, BADAMASINGI</t>
  </si>
  <si>
    <t>KOINPUR</t>
  </si>
  <si>
    <t>15.7.22</t>
  </si>
  <si>
    <t>KERANDI,LAKIDA</t>
  </si>
  <si>
    <t>KERANDI</t>
  </si>
  <si>
    <t>18.7.22</t>
  </si>
  <si>
    <t>BAGHARLA, ADASINGI</t>
  </si>
  <si>
    <t>NARAYANPUR</t>
  </si>
  <si>
    <t>19.7.22</t>
  </si>
  <si>
    <t>MUREISAHI,BIRIODA</t>
  </si>
  <si>
    <t>GANDAHATI</t>
  </si>
  <si>
    <t>20.7.22</t>
  </si>
  <si>
    <t>KURUGUBA,BIAMPADA</t>
  </si>
  <si>
    <t>S.KARADASINGI</t>
  </si>
  <si>
    <t>21.7.22</t>
  </si>
  <si>
    <t>JAMTARANG, TILI</t>
  </si>
  <si>
    <t>LAILAI</t>
  </si>
  <si>
    <t>22.7.22</t>
  </si>
  <si>
    <t>KHARISAHI,JINIPUR</t>
  </si>
  <si>
    <t>KUMULASINGI</t>
  </si>
  <si>
    <t>25.7.22</t>
  </si>
  <si>
    <t>BANDA, KHILGANDA</t>
  </si>
  <si>
    <t>26.7.22</t>
  </si>
  <si>
    <t>MANIKPATNA,KHAMBAGAON</t>
  </si>
  <si>
    <t>GANGABADA</t>
  </si>
  <si>
    <t>27.7.22</t>
  </si>
  <si>
    <t>BADAMUNDISAHI, GAYALJUBA</t>
  </si>
  <si>
    <t>AMEDA</t>
  </si>
  <si>
    <t>28.7.22</t>
  </si>
  <si>
    <t>KARANJASAHI,SAANKARANJASAHI</t>
  </si>
  <si>
    <t>29.7.22</t>
  </si>
  <si>
    <t>PARISAL, MARLOBA</t>
  </si>
  <si>
    <t>MARLOBA</t>
  </si>
  <si>
    <t>ADVANCE TOUR PROGRAMME OF MVU, RAYAGADA BLOCK, FOR THE MONTH OF AUGUST 2022</t>
  </si>
  <si>
    <t>1.       </t>
  </si>
  <si>
    <t>1.8.22</t>
  </si>
  <si>
    <t>BURUSUNDA,CHITRANGA</t>
  </si>
  <si>
    <t>VAC/AH CAMP/AWARENESS CAMP/INFERTILITY CAMP</t>
  </si>
  <si>
    <t>2.       </t>
  </si>
  <si>
    <t>2.8.22</t>
  </si>
  <si>
    <t>ENGARABA,GALAGANDA</t>
  </si>
  <si>
    <t>3.       </t>
  </si>
  <si>
    <t>3.8.22</t>
  </si>
  <si>
    <t>RANGADA,RUPASAHI</t>
  </si>
  <si>
    <t>S.KARADASING</t>
  </si>
  <si>
    <t>4.       </t>
  </si>
  <si>
    <t>4.8.22</t>
  </si>
  <si>
    <t>KADAMBATAL.RAIDA</t>
  </si>
  <si>
    <t>JALANGA</t>
  </si>
  <si>
    <t>5.       </t>
  </si>
  <si>
    <t>5.8.22</t>
  </si>
  <si>
    <t>TENDI,TUBURUDA</t>
  </si>
  <si>
    <t>6.       </t>
  </si>
  <si>
    <t>6.8.22</t>
  </si>
  <si>
    <t>PEKATA,PUTISAHI</t>
  </si>
  <si>
    <t>MARLABA</t>
  </si>
  <si>
    <t>7.       </t>
  </si>
  <si>
    <t>8.8.22</t>
  </si>
  <si>
    <t>JAMTARANG,JHALIASAHI</t>
  </si>
  <si>
    <t>8.       </t>
  </si>
  <si>
    <t>10.8.22</t>
  </si>
  <si>
    <t>LIMICHUA,PEKATA</t>
  </si>
  <si>
    <t>KARADASINGI</t>
  </si>
  <si>
    <t>9.       </t>
  </si>
  <si>
    <t>12.8.22</t>
  </si>
  <si>
    <t>ANLABARA,HATIBADI</t>
  </si>
  <si>
    <t>KUMULISINGI</t>
  </si>
  <si>
    <t>10.   </t>
  </si>
  <si>
    <t>16.8.22</t>
  </si>
  <si>
    <t>NARAYANPUR,BARGHALA</t>
  </si>
  <si>
    <t>11.   </t>
  </si>
  <si>
    <t>17.8.22</t>
  </si>
  <si>
    <t>KANTAGAON,KOINPUR</t>
  </si>
  <si>
    <t>12.   </t>
  </si>
  <si>
    <t>19.8.22</t>
  </si>
  <si>
    <t>S.LAUPUR, M.LAUPUR</t>
  </si>
  <si>
    <t>13.   </t>
  </si>
  <si>
    <t>20.8.22</t>
  </si>
  <si>
    <t>MUNISING, RUISING</t>
  </si>
  <si>
    <t>14.   </t>
  </si>
  <si>
    <t>22.8.22</t>
  </si>
  <si>
    <t>REGDISING,TALAMUDA</t>
  </si>
  <si>
    <t>15.   </t>
  </si>
  <si>
    <t>23.8.22</t>
  </si>
  <si>
    <t>KUDINGI,RANGADA</t>
  </si>
  <si>
    <t>16.   </t>
  </si>
  <si>
    <t>24.8.22</t>
  </si>
  <si>
    <t>17.   </t>
  </si>
  <si>
    <t>25.8.22</t>
  </si>
  <si>
    <t>KARANJASAHI,PUTARGUMA</t>
  </si>
  <si>
    <t>18.   </t>
  </si>
  <si>
    <t>26.8.22</t>
  </si>
  <si>
    <t>BULUDA,KUISING</t>
  </si>
  <si>
    <t>19.   </t>
  </si>
  <si>
    <t>29.8.22</t>
  </si>
  <si>
    <t>KARADASING,KRUSHNAPUR</t>
  </si>
  <si>
    <t xml:space="preserve">KARADASINGI </t>
  </si>
  <si>
    <t>20.   </t>
  </si>
  <si>
    <t>30.8.22</t>
  </si>
  <si>
    <t>RAJPUR,PADASAHI</t>
  </si>
  <si>
    <t>ADVANCE TOUR PROGRAMME OF MVU, RAYAGADA BLOCK, FOR THE MONTH OF SEPTEMBER 2022</t>
  </si>
  <si>
    <t>5.9.22</t>
  </si>
  <si>
    <t>6.9.22</t>
  </si>
  <si>
    <t>7.9.22</t>
  </si>
  <si>
    <t>8.9.22</t>
  </si>
  <si>
    <t>9.9.22</t>
  </si>
  <si>
    <t>12.9.22</t>
  </si>
  <si>
    <t>13.9.22</t>
  </si>
  <si>
    <t>BADA ANTARSING,LAKIDA</t>
  </si>
  <si>
    <t>14.9.22</t>
  </si>
  <si>
    <t>15.9.22</t>
  </si>
  <si>
    <t>16.9.22</t>
  </si>
  <si>
    <t>19.9.22</t>
  </si>
  <si>
    <t>20.9.22</t>
  </si>
  <si>
    <t>21.9.22</t>
  </si>
  <si>
    <t>22.9.22</t>
  </si>
  <si>
    <t>23.9.22</t>
  </si>
  <si>
    <t>26.9.22</t>
  </si>
  <si>
    <t>27.9.22</t>
  </si>
  <si>
    <t>28.9.22</t>
  </si>
  <si>
    <t>SANALOBA,GHATITALA</t>
  </si>
  <si>
    <t>29.9.22</t>
  </si>
  <si>
    <t>30.9.22</t>
  </si>
</sst>
</file>

<file path=xl/styles.xml><?xml version="1.0" encoding="utf-8"?>
<styleSheet xmlns="http://schemas.openxmlformats.org/spreadsheetml/2006/main">
  <fonts count="41"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2"/>
      <color rgb="FF000000"/>
      <name val="Calibri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Bahnschrift SemiBold"/>
      <family val="2"/>
    </font>
    <font>
      <b/>
      <sz val="11"/>
      <color theme="1"/>
      <name val="Book Antiqua"/>
      <family val="1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sz val="11"/>
      <name val="Calibri"/>
    </font>
    <font>
      <b/>
      <sz val="14"/>
      <color rgb="FF000000"/>
      <name val="Cambria"/>
    </font>
    <font>
      <sz val="11"/>
      <color rgb="FF000000"/>
      <name val="Calibri"/>
    </font>
    <font>
      <b/>
      <sz val="16"/>
      <color rgb="FF000000"/>
      <name val="Cambria"/>
    </font>
    <font>
      <sz val="9"/>
      <name val="Calibri"/>
      <family val="2"/>
    </font>
    <font>
      <b/>
      <sz val="9"/>
      <color rgb="FF000000"/>
      <name val="Calibri"/>
      <family val="2"/>
    </font>
    <font>
      <sz val="9"/>
      <color rgb="FF000000"/>
      <name val="Bahnschrift SemiLight"/>
    </font>
    <font>
      <b/>
      <sz val="9"/>
      <color rgb="FF000000"/>
      <name val="Bahnschrift SemiLight"/>
    </font>
    <font>
      <sz val="9"/>
      <color rgb="FF000000"/>
      <name val="Calibri"/>
      <family val="2"/>
    </font>
    <font>
      <b/>
      <sz val="11"/>
      <color rgb="FF000000"/>
      <name val="Cambria"/>
      <family val="1"/>
    </font>
    <font>
      <sz val="11"/>
      <name val="Calibri"/>
      <family val="2"/>
    </font>
    <font>
      <b/>
      <sz val="11"/>
      <color rgb="FF000000"/>
      <name val="Calibri"/>
    </font>
    <font>
      <sz val="11"/>
      <color rgb="FF000000"/>
      <name val="Bahnschrift SemiLight"/>
    </font>
    <font>
      <b/>
      <sz val="13"/>
      <color theme="1"/>
      <name val="Calibri"/>
      <family val="2"/>
      <scheme val="minor"/>
    </font>
    <font>
      <b/>
      <sz val="12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color theme="1"/>
      <name val="Calibri"/>
      <family val="2"/>
    </font>
    <font>
      <b/>
      <u/>
      <sz val="11"/>
      <color theme="1"/>
      <name val="Calibri"/>
      <family val="2"/>
      <scheme val="minor"/>
    </font>
    <font>
      <sz val="10"/>
      <name val="Times New Roman"/>
      <family val="1"/>
    </font>
    <font>
      <b/>
      <sz val="10"/>
      <name val="Times New Roman"/>
      <family val="1"/>
    </font>
    <font>
      <sz val="10"/>
      <color rgb="FF000000"/>
      <name val="Times New Roman"/>
      <family val="1"/>
    </font>
    <font>
      <b/>
      <sz val="10"/>
      <color rgb="FF000000"/>
      <name val="Times New Roman"/>
      <family val="1"/>
    </font>
    <font>
      <sz val="10"/>
      <color theme="1"/>
      <name val="Times New Roman"/>
      <family val="1"/>
    </font>
    <font>
      <sz val="11"/>
      <color rgb="FF000000"/>
      <name val="Times New Roman"/>
      <family val="1"/>
    </font>
    <font>
      <sz val="12"/>
      <color theme="1"/>
      <name val="Times New Roman"/>
      <family val="1"/>
    </font>
    <font>
      <sz val="12"/>
      <color theme="1"/>
      <name val="Cambria"/>
      <family val="1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2" fillId="0" borderId="0">
      <alignment vertical="center"/>
    </xf>
  </cellStyleXfs>
  <cellXfs count="186">
    <xf numFmtId="0" fontId="0" fillId="0" borderId="0" xfId="0"/>
    <xf numFmtId="0" fontId="1" fillId="0" borderId="0" xfId="1" applyFont="1" applyAlignment="1"/>
    <xf numFmtId="0" fontId="1" fillId="0" borderId="1" xfId="1" applyFont="1" applyBorder="1" applyAlignment="1">
      <alignment horizontal="center" vertical="center"/>
    </xf>
    <xf numFmtId="0" fontId="1" fillId="0" borderId="1" xfId="1" applyFont="1" applyBorder="1" applyAlignment="1">
      <alignment horizontal="center"/>
    </xf>
    <xf numFmtId="0" fontId="1" fillId="0" borderId="1" xfId="1" applyFont="1" applyBorder="1" applyAlignment="1"/>
    <xf numFmtId="0" fontId="1" fillId="0" borderId="1" xfId="1" applyBorder="1" applyAlignment="1">
      <alignment horizontal="center" vertical="center"/>
    </xf>
    <xf numFmtId="0" fontId="1" fillId="0" borderId="1" xfId="1" applyFont="1" applyBorder="1"/>
    <xf numFmtId="0" fontId="1" fillId="0" borderId="1" xfId="1" applyBorder="1" applyAlignment="1"/>
    <xf numFmtId="0" fontId="1" fillId="0" borderId="1" xfId="1" applyBorder="1"/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2" fillId="0" borderId="0" xfId="1" applyFont="1"/>
    <xf numFmtId="0" fontId="1" fillId="0" borderId="1" xfId="1" applyBorder="1" applyAlignment="1">
      <alignment horizontal="left"/>
    </xf>
    <xf numFmtId="0" fontId="1" fillId="0" borderId="1" xfId="1" applyFont="1" applyBorder="1" applyAlignment="1">
      <alignment vertical="center"/>
    </xf>
    <xf numFmtId="0" fontId="1" fillId="0" borderId="1" xfId="1" applyBorder="1" applyAlignment="1">
      <alignment vertical="center"/>
    </xf>
    <xf numFmtId="0" fontId="1" fillId="0" borderId="0" xfId="1" applyFont="1" applyAlignment="1">
      <alignment horizontal="left"/>
    </xf>
    <xf numFmtId="0" fontId="1" fillId="0" borderId="0" xfId="1" applyAlignment="1"/>
    <xf numFmtId="17" fontId="2" fillId="0" borderId="0" xfId="1" applyNumberFormat="1" applyFont="1"/>
    <xf numFmtId="0" fontId="0" fillId="0" borderId="1" xfId="0" applyBorder="1"/>
    <xf numFmtId="0" fontId="8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0" fillId="0" borderId="1" xfId="0" applyBorder="1" applyAlignment="1">
      <alignment vertical="center"/>
    </xf>
    <xf numFmtId="0" fontId="0" fillId="0" borderId="2" xfId="0" applyBorder="1" applyAlignment="1"/>
    <xf numFmtId="0" fontId="0" fillId="0" borderId="3" xfId="0" applyBorder="1" applyAlignment="1"/>
    <xf numFmtId="0" fontId="10" fillId="0" borderId="0" xfId="0" applyFont="1"/>
    <xf numFmtId="0" fontId="0" fillId="0" borderId="1" xfId="0" applyBorder="1" applyAlignment="1"/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10" fillId="0" borderId="1" xfId="0" applyFont="1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1" xfId="0" applyBorder="1"/>
    <xf numFmtId="0" fontId="7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8" fillId="0" borderId="1" xfId="0" applyFont="1" applyBorder="1" applyAlignment="1">
      <alignment vertical="center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0" xfId="1" applyFont="1" applyAlignment="1">
      <alignment horizontal="center"/>
    </xf>
    <xf numFmtId="0" fontId="3" fillId="0" borderId="0" xfId="1" applyFont="1" applyAlignment="1">
      <alignment horizontal="center"/>
    </xf>
    <xf numFmtId="0" fontId="13" fillId="0" borderId="0" xfId="2" applyFont="1" applyAlignment="1">
      <alignment horizontal="center" vertical="center" wrapText="1"/>
    </xf>
    <xf numFmtId="0" fontId="14" fillId="0" borderId="0" xfId="2" applyFont="1">
      <alignment vertical="center"/>
    </xf>
    <xf numFmtId="0" fontId="15" fillId="0" borderId="0" xfId="2" applyFont="1" applyAlignment="1">
      <alignment horizontal="center" vertical="center" wrapText="1"/>
    </xf>
    <xf numFmtId="0" fontId="16" fillId="0" borderId="0" xfId="2" applyFont="1">
      <alignment vertical="center"/>
    </xf>
    <xf numFmtId="0" fontId="17" fillId="0" borderId="0" xfId="2" applyFont="1" applyAlignment="1"/>
    <xf numFmtId="0" fontId="18" fillId="0" borderId="0" xfId="2" applyFont="1" applyAlignment="1">
      <alignment horizontal="left"/>
    </xf>
    <xf numFmtId="0" fontId="19" fillId="0" borderId="0" xfId="2" applyFont="1" applyAlignment="1">
      <alignment horizontal="left"/>
    </xf>
    <xf numFmtId="0" fontId="19" fillId="0" borderId="0" xfId="2" applyFont="1" applyAlignment="1"/>
    <xf numFmtId="0" fontId="20" fillId="0" borderId="0" xfId="2" applyFont="1" applyAlignment="1">
      <alignment horizontal="center"/>
    </xf>
    <xf numFmtId="0" fontId="18" fillId="0" borderId="0" xfId="2" applyFont="1" applyAlignment="1">
      <alignment horizontal="left" vertical="center"/>
    </xf>
    <xf numFmtId="0" fontId="17" fillId="0" borderId="0" xfId="2" applyFont="1" applyAlignment="1">
      <alignment horizontal="left"/>
    </xf>
    <xf numFmtId="0" fontId="20" fillId="0" borderId="0" xfId="2" applyFont="1">
      <alignment vertical="center"/>
    </xf>
    <xf numFmtId="0" fontId="19" fillId="0" borderId="0" xfId="2" applyFont="1" applyAlignment="1">
      <alignment horizontal="left"/>
    </xf>
    <xf numFmtId="0" fontId="21" fillId="0" borderId="0" xfId="2" applyFont="1" applyAlignment="1">
      <alignment horizontal="center" vertical="center"/>
    </xf>
    <xf numFmtId="0" fontId="22" fillId="0" borderId="0" xfId="2" applyFont="1">
      <alignment vertical="center"/>
    </xf>
    <xf numFmtId="0" fontId="12" fillId="0" borderId="0" xfId="2">
      <alignment vertical="center"/>
    </xf>
    <xf numFmtId="0" fontId="23" fillId="0" borderId="0" xfId="2" applyFont="1" applyAlignment="1"/>
    <xf numFmtId="17" fontId="23" fillId="0" borderId="0" xfId="2" applyNumberFormat="1" applyFont="1" applyAlignment="1"/>
    <xf numFmtId="0" fontId="14" fillId="0" borderId="0" xfId="2" applyFont="1" applyAlignment="1">
      <alignment horizontal="center" vertical="center"/>
    </xf>
    <xf numFmtId="0" fontId="23" fillId="0" borderId="5" xfId="2" applyFont="1" applyBorder="1" applyAlignment="1">
      <alignment horizontal="center" vertical="center" wrapText="1"/>
    </xf>
    <xf numFmtId="0" fontId="23" fillId="0" borderId="5" xfId="2" applyFont="1" applyBorder="1" applyAlignment="1">
      <alignment horizontal="center" vertical="center"/>
    </xf>
    <xf numFmtId="0" fontId="18" fillId="0" borderId="5" xfId="2" applyFont="1" applyBorder="1" applyAlignment="1">
      <alignment horizontal="center"/>
    </xf>
    <xf numFmtId="0" fontId="18" fillId="0" borderId="5" xfId="2" applyFont="1" applyBorder="1" applyAlignment="1"/>
    <xf numFmtId="0" fontId="18" fillId="0" borderId="5" xfId="2" applyFont="1" applyBorder="1" applyAlignment="1">
      <alignment horizontal="center" vertical="center"/>
    </xf>
    <xf numFmtId="0" fontId="19" fillId="0" borderId="6" xfId="2" applyFont="1" applyBorder="1" applyAlignment="1">
      <alignment horizontal="right"/>
    </xf>
    <xf numFmtId="0" fontId="19" fillId="0" borderId="7" xfId="2" applyFont="1" applyBorder="1" applyAlignment="1">
      <alignment horizontal="right"/>
    </xf>
    <xf numFmtId="0" fontId="17" fillId="0" borderId="5" xfId="2" applyFont="1" applyBorder="1" applyAlignment="1">
      <alignment horizontal="center"/>
    </xf>
    <xf numFmtId="0" fontId="17" fillId="0" borderId="0" xfId="2" applyFont="1" applyBorder="1" applyAlignment="1">
      <alignment horizontal="center" vertical="center"/>
    </xf>
    <xf numFmtId="0" fontId="24" fillId="0" borderId="0" xfId="2" applyFont="1" applyAlignment="1"/>
    <xf numFmtId="0" fontId="24" fillId="0" borderId="0" xfId="2" applyFont="1" applyAlignment="1">
      <alignment vertical="center" wrapText="1"/>
    </xf>
    <xf numFmtId="0" fontId="24" fillId="0" borderId="0" xfId="2" applyFont="1" applyAlignment="1">
      <alignment horizontal="left"/>
    </xf>
    <xf numFmtId="0" fontId="24" fillId="0" borderId="0" xfId="2" applyFont="1" applyAlignment="1">
      <alignment horizontal="center" vertical="center"/>
    </xf>
    <xf numFmtId="0" fontId="21" fillId="0" borderId="0" xfId="2" applyFont="1" applyAlignment="1">
      <alignment horizontal="center" vertical="center" wrapText="1"/>
    </xf>
    <xf numFmtId="0" fontId="17" fillId="0" borderId="5" xfId="2" applyFont="1" applyBorder="1" applyAlignment="1">
      <alignment horizontal="center" vertical="center" wrapText="1"/>
    </xf>
    <xf numFmtId="0" fontId="17" fillId="0" borderId="5" xfId="2" applyFont="1" applyBorder="1" applyAlignment="1">
      <alignment horizontal="center" vertical="center"/>
    </xf>
    <xf numFmtId="0" fontId="14" fillId="0" borderId="0" xfId="2" applyFont="1" applyAlignment="1">
      <alignment horizontal="left" vertical="top" wrapText="1"/>
    </xf>
    <xf numFmtId="0" fontId="18" fillId="0" borderId="8" xfId="2" applyFont="1" applyBorder="1" applyAlignment="1"/>
    <xf numFmtId="0" fontId="18" fillId="0" borderId="8" xfId="2" applyFont="1" applyBorder="1" applyAlignment="1">
      <alignment horizontal="center"/>
    </xf>
    <xf numFmtId="0" fontId="25" fillId="0" borderId="0" xfId="0" applyFont="1" applyAlignment="1">
      <alignment horizontal="center"/>
    </xf>
    <xf numFmtId="0" fontId="25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9" xfId="0" applyBorder="1"/>
    <xf numFmtId="0" fontId="0" fillId="0" borderId="1" xfId="0" applyBorder="1" applyAlignment="1">
      <alignment wrapText="1"/>
    </xf>
    <xf numFmtId="0" fontId="4" fillId="0" borderId="0" xfId="0" applyFont="1" applyAlignment="1">
      <alignment horizontal="center"/>
    </xf>
    <xf numFmtId="0" fontId="2" fillId="0" borderId="0" xfId="1" applyFont="1" applyAlignment="1">
      <alignment horizontal="left"/>
    </xf>
    <xf numFmtId="0" fontId="26" fillId="0" borderId="0" xfId="0" applyFont="1" applyAlignment="1">
      <alignment horizontal="center" vertical="center"/>
    </xf>
    <xf numFmtId="0" fontId="27" fillId="0" borderId="0" xfId="0" applyFont="1" applyAlignment="1">
      <alignment vertical="top"/>
    </xf>
    <xf numFmtId="0" fontId="0" fillId="0" borderId="0" xfId="0" applyAlignment="1"/>
    <xf numFmtId="0" fontId="28" fillId="0" borderId="0" xfId="0" applyFont="1" applyAlignment="1">
      <alignment vertical="top"/>
    </xf>
    <xf numFmtId="0" fontId="28" fillId="0" borderId="1" xfId="0" applyFont="1" applyBorder="1" applyAlignment="1">
      <alignment horizontal="center" vertical="top" wrapText="1"/>
    </xf>
    <xf numFmtId="0" fontId="27" fillId="0" borderId="1" xfId="0" applyFont="1" applyBorder="1" applyAlignment="1">
      <alignment horizontal="center" vertical="top" wrapText="1"/>
    </xf>
    <xf numFmtId="14" fontId="27" fillId="0" borderId="1" xfId="0" applyNumberFormat="1" applyFont="1" applyBorder="1" applyAlignment="1">
      <alignment horizontal="center" vertical="top" wrapText="1"/>
    </xf>
    <xf numFmtId="0" fontId="29" fillId="0" borderId="1" xfId="0" applyFont="1" applyBorder="1"/>
    <xf numFmtId="0" fontId="29" fillId="0" borderId="1" xfId="0" applyFont="1" applyBorder="1" applyAlignment="1">
      <alignment horizontal="center"/>
    </xf>
    <xf numFmtId="0" fontId="27" fillId="0" borderId="1" xfId="0" applyFont="1" applyBorder="1" applyAlignment="1">
      <alignment horizontal="center" vertical="center" wrapText="1"/>
    </xf>
    <xf numFmtId="14" fontId="28" fillId="0" borderId="2" xfId="0" applyNumberFormat="1" applyFont="1" applyBorder="1" applyAlignment="1">
      <alignment horizontal="center" vertical="center" wrapText="1"/>
    </xf>
    <xf numFmtId="14" fontId="28" fillId="0" borderId="3" xfId="0" applyNumberFormat="1" applyFont="1" applyBorder="1" applyAlignment="1">
      <alignment horizontal="center" vertical="center" wrapText="1"/>
    </xf>
    <xf numFmtId="14" fontId="28" fillId="0" borderId="4" xfId="0" applyNumberFormat="1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/>
    </xf>
    <xf numFmtId="0" fontId="29" fillId="0" borderId="1" xfId="0" applyFont="1" applyBorder="1" applyAlignment="1">
      <alignment vertical="center"/>
    </xf>
    <xf numFmtId="0" fontId="27" fillId="0" borderId="0" xfId="0" applyFont="1" applyAlignment="1">
      <alignment horizontal="center" vertical="top"/>
    </xf>
    <xf numFmtId="0" fontId="29" fillId="0" borderId="1" xfId="0" applyFont="1" applyBorder="1" applyAlignment="1">
      <alignment horizontal="center" vertical="center"/>
    </xf>
    <xf numFmtId="0" fontId="29" fillId="0" borderId="0" xfId="0" applyFont="1" applyFill="1" applyBorder="1"/>
    <xf numFmtId="0" fontId="29" fillId="2" borderId="1" xfId="0" applyFont="1" applyFill="1" applyBorder="1"/>
    <xf numFmtId="0" fontId="30" fillId="0" borderId="1" xfId="0" applyFont="1" applyBorder="1" applyAlignment="1">
      <alignment horizontal="center" vertical="top"/>
    </xf>
    <xf numFmtId="0" fontId="27" fillId="0" borderId="1" xfId="0" applyFont="1" applyBorder="1" applyAlignment="1">
      <alignment vertical="top"/>
    </xf>
    <xf numFmtId="0" fontId="31" fillId="0" borderId="0" xfId="0" applyFont="1" applyAlignment="1">
      <alignment horizontal="left" vertical="top"/>
    </xf>
    <xf numFmtId="0" fontId="31" fillId="0" borderId="0" xfId="0" applyFont="1" applyAlignment="1">
      <alignment horizontal="left" vertical="top" wrapText="1"/>
    </xf>
    <xf numFmtId="0" fontId="29" fillId="0" borderId="9" xfId="0" applyFont="1" applyFill="1" applyBorder="1"/>
    <xf numFmtId="0" fontId="28" fillId="0" borderId="2" xfId="0" applyFont="1" applyBorder="1" applyAlignment="1">
      <alignment horizontal="center" vertical="center" wrapText="1"/>
    </xf>
    <xf numFmtId="0" fontId="28" fillId="0" borderId="3" xfId="0" applyFont="1" applyBorder="1" applyAlignment="1">
      <alignment horizontal="center" vertical="center" wrapText="1"/>
    </xf>
    <xf numFmtId="0" fontId="28" fillId="0" borderId="4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0" fillId="0" borderId="0" xfId="0" applyFont="1"/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/>
    </xf>
    <xf numFmtId="14" fontId="4" fillId="0" borderId="1" xfId="0" applyNumberFormat="1" applyFont="1" applyBorder="1"/>
    <xf numFmtId="0" fontId="0" fillId="0" borderId="1" xfId="0" applyFont="1" applyBorder="1"/>
    <xf numFmtId="0" fontId="4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32" fillId="0" borderId="1" xfId="0" applyFont="1" applyBorder="1" applyAlignment="1">
      <alignment horizontal="center"/>
    </xf>
    <xf numFmtId="0" fontId="32" fillId="2" borderId="1" xfId="0" applyFont="1" applyFill="1" applyBorder="1" applyAlignment="1">
      <alignment horizontal="center"/>
    </xf>
    <xf numFmtId="0" fontId="0" fillId="0" borderId="9" xfId="0" applyFont="1" applyFill="1" applyBorder="1" applyAlignment="1">
      <alignment horizontal="center"/>
    </xf>
    <xf numFmtId="0" fontId="0" fillId="2" borderId="1" xfId="0" applyFont="1" applyFill="1" applyBorder="1"/>
    <xf numFmtId="0" fontId="32" fillId="0" borderId="10" xfId="0" applyFont="1" applyBorder="1" applyAlignment="1">
      <alignment horizontal="center"/>
    </xf>
    <xf numFmtId="0" fontId="4" fillId="0" borderId="2" xfId="0" applyFont="1" applyBorder="1" applyAlignment="1"/>
    <xf numFmtId="0" fontId="4" fillId="0" borderId="3" xfId="0" applyFont="1" applyBorder="1" applyAlignment="1"/>
    <xf numFmtId="0" fontId="4" fillId="0" borderId="2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0" fillId="0" borderId="0" xfId="0" applyFont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0" fontId="0" fillId="0" borderId="1" xfId="0" applyFont="1" applyBorder="1" applyAlignment="1">
      <alignment horizontal="left"/>
    </xf>
    <xf numFmtId="14" fontId="0" fillId="0" borderId="1" xfId="0" applyNumberFormat="1" applyFont="1" applyBorder="1"/>
    <xf numFmtId="0" fontId="0" fillId="0" borderId="1" xfId="0" applyFont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0" fillId="0" borderId="2" xfId="0" applyFont="1" applyBorder="1" applyAlignment="1"/>
    <xf numFmtId="0" fontId="0" fillId="0" borderId="3" xfId="0" applyFont="1" applyBorder="1" applyAlignment="1"/>
    <xf numFmtId="0" fontId="0" fillId="0" borderId="1" xfId="0" applyFont="1" applyBorder="1" applyAlignment="1"/>
    <xf numFmtId="0" fontId="33" fillId="0" borderId="0" xfId="0" applyFont="1" applyAlignment="1">
      <alignment vertical="center"/>
    </xf>
    <xf numFmtId="0" fontId="0" fillId="0" borderId="0" xfId="0" applyFont="1" applyAlignment="1"/>
    <xf numFmtId="0" fontId="35" fillId="0" borderId="0" xfId="0" applyFont="1" applyAlignment="1">
      <alignment vertical="center"/>
    </xf>
    <xf numFmtId="0" fontId="35" fillId="0" borderId="0" xfId="0" applyFont="1" applyAlignment="1">
      <alignment horizontal="left" vertical="center"/>
    </xf>
    <xf numFmtId="0" fontId="36" fillId="0" borderId="0" xfId="0" applyFont="1"/>
    <xf numFmtId="0" fontId="35" fillId="0" borderId="1" xfId="0" applyFont="1" applyBorder="1" applyAlignment="1">
      <alignment horizontal="center" vertical="center" wrapText="1"/>
    </xf>
    <xf numFmtId="0" fontId="0" fillId="0" borderId="1" xfId="0" applyFill="1" applyBorder="1"/>
    <xf numFmtId="0" fontId="35" fillId="0" borderId="1" xfId="0" applyFont="1" applyBorder="1" applyAlignment="1">
      <alignment vertical="center" wrapText="1"/>
    </xf>
    <xf numFmtId="0" fontId="35" fillId="0" borderId="11" xfId="0" applyFont="1" applyBorder="1" applyAlignment="1">
      <alignment vertical="center" wrapText="1"/>
    </xf>
    <xf numFmtId="0" fontId="35" fillId="0" borderId="12" xfId="0" applyFont="1" applyBorder="1" applyAlignment="1">
      <alignment vertical="center" wrapText="1"/>
    </xf>
    <xf numFmtId="0" fontId="37" fillId="0" borderId="12" xfId="0" applyFont="1" applyBorder="1" applyAlignment="1">
      <alignment vertical="center" wrapText="1"/>
    </xf>
    <xf numFmtId="0" fontId="38" fillId="0" borderId="12" xfId="0" applyFont="1" applyBorder="1" applyAlignment="1">
      <alignment vertical="center" wrapText="1"/>
    </xf>
    <xf numFmtId="0" fontId="38" fillId="0" borderId="12" xfId="0" applyFont="1" applyBorder="1" applyAlignment="1">
      <alignment horizontal="right" vertical="center" wrapText="1"/>
    </xf>
    <xf numFmtId="0" fontId="35" fillId="0" borderId="13" xfId="0" applyFont="1" applyBorder="1" applyAlignment="1">
      <alignment horizontal="center" vertical="center" wrapText="1"/>
    </xf>
    <xf numFmtId="0" fontId="39" fillId="0" borderId="12" xfId="0" applyFont="1" applyBorder="1" applyAlignment="1">
      <alignment horizontal="right" vertical="center" wrapText="1"/>
    </xf>
    <xf numFmtId="0" fontId="40" fillId="0" borderId="1" xfId="0" applyFont="1" applyBorder="1"/>
    <xf numFmtId="0" fontId="0" fillId="0" borderId="1" xfId="0" applyBorder="1" applyAlignment="1">
      <alignment horizontal="center" vertical="center"/>
    </xf>
    <xf numFmtId="0" fontId="35" fillId="0" borderId="1" xfId="0" applyFont="1" applyBorder="1" applyAlignment="1">
      <alignment horizontal="left" vertical="center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11"/>
  <sheetViews>
    <sheetView workbookViewId="0">
      <selection activeCell="I15" sqref="I15"/>
    </sheetView>
  </sheetViews>
  <sheetFormatPr defaultColWidth="10" defaultRowHeight="15"/>
  <cols>
    <col min="1" max="1" width="4" style="71" customWidth="1"/>
    <col min="2" max="2" width="15.42578125" style="71" customWidth="1"/>
    <col min="3" max="3" width="26.5703125" style="71" customWidth="1"/>
    <col min="4" max="4" width="31.28515625" style="71" customWidth="1"/>
    <col min="5" max="5" width="23.42578125" style="71" customWidth="1"/>
    <col min="6" max="6" width="56.42578125" style="74" customWidth="1"/>
    <col min="7" max="16384" width="10" style="71"/>
  </cols>
  <sheetData>
    <row r="1" spans="1:11" s="57" customFormat="1" ht="30.75" customHeight="1">
      <c r="A1" s="56" t="s">
        <v>317</v>
      </c>
      <c r="B1" s="56"/>
      <c r="C1" s="56"/>
      <c r="D1" s="56"/>
      <c r="E1" s="56"/>
      <c r="F1" s="56"/>
    </row>
    <row r="2" spans="1:11" s="57" customFormat="1" ht="7.5" customHeight="1">
      <c r="A2" s="58"/>
      <c r="B2" s="58"/>
      <c r="C2" s="58"/>
      <c r="D2" s="58"/>
      <c r="E2" s="58"/>
      <c r="F2" s="58"/>
    </row>
    <row r="3" spans="1:11" s="59" customFormat="1" ht="12.75" customHeight="1">
      <c r="C3" s="60"/>
      <c r="D3" s="61" t="s">
        <v>318</v>
      </c>
      <c r="E3" s="61"/>
      <c r="F3" s="61"/>
    </row>
    <row r="4" spans="1:11" s="59" customFormat="1" ht="12.75" customHeight="1">
      <c r="C4" s="60"/>
      <c r="D4" s="61" t="s">
        <v>66</v>
      </c>
      <c r="E4" s="61"/>
      <c r="F4" s="61"/>
    </row>
    <row r="5" spans="1:11" s="59" customFormat="1" ht="12.75" customHeight="1">
      <c r="A5" s="60"/>
      <c r="B5" s="60"/>
      <c r="C5" s="60"/>
      <c r="D5" s="62" t="s">
        <v>319</v>
      </c>
      <c r="E5" s="62"/>
      <c r="F5" s="62"/>
    </row>
    <row r="6" spans="1:11" s="59" customFormat="1" ht="12.75" customHeight="1">
      <c r="C6" s="60"/>
      <c r="D6" s="61" t="s">
        <v>320</v>
      </c>
      <c r="E6" s="61"/>
      <c r="F6" s="61"/>
    </row>
    <row r="7" spans="1:11" s="59" customFormat="1" ht="12.75" customHeight="1">
      <c r="C7" s="60"/>
      <c r="D7" s="63" t="s">
        <v>63</v>
      </c>
      <c r="E7" s="63"/>
      <c r="F7" s="63"/>
    </row>
    <row r="8" spans="1:11" s="59" customFormat="1" ht="12.75" customHeight="1">
      <c r="B8" s="62" t="s">
        <v>321</v>
      </c>
      <c r="C8" s="62"/>
      <c r="D8" s="62"/>
      <c r="E8" s="64"/>
      <c r="F8" s="64"/>
    </row>
    <row r="9" spans="1:11" s="59" customFormat="1" ht="12.75" customHeight="1">
      <c r="B9" s="62" t="s">
        <v>322</v>
      </c>
      <c r="C9" s="62"/>
      <c r="D9" s="65"/>
      <c r="E9" s="66" t="s">
        <v>323</v>
      </c>
      <c r="F9" s="66"/>
    </row>
    <row r="10" spans="1:11" s="59" customFormat="1" ht="12.75" customHeight="1">
      <c r="B10" s="62" t="s">
        <v>324</v>
      </c>
      <c r="C10" s="62"/>
      <c r="D10" s="62"/>
      <c r="E10" s="66" t="s">
        <v>325</v>
      </c>
      <c r="F10" s="66"/>
      <c r="I10" s="67"/>
    </row>
    <row r="11" spans="1:11" s="59" customFormat="1" ht="12.75" customHeight="1">
      <c r="B11" s="62" t="s">
        <v>326</v>
      </c>
      <c r="C11" s="62"/>
      <c r="D11" s="65"/>
      <c r="E11" s="64"/>
      <c r="F11" s="64"/>
    </row>
    <row r="12" spans="1:11" s="59" customFormat="1" ht="12.75" customHeight="1">
      <c r="B12" s="62" t="s">
        <v>327</v>
      </c>
      <c r="C12" s="62"/>
      <c r="D12" s="68"/>
      <c r="E12" s="64"/>
      <c r="F12" s="64"/>
    </row>
    <row r="13" spans="1:11" s="70" customFormat="1" ht="16.5" customHeight="1">
      <c r="A13" s="69" t="s">
        <v>328</v>
      </c>
      <c r="B13" s="69"/>
      <c r="C13" s="69"/>
      <c r="D13" s="69"/>
      <c r="E13" s="69"/>
      <c r="F13" s="69"/>
    </row>
    <row r="14" spans="1:11">
      <c r="B14" s="72"/>
      <c r="C14" s="72"/>
      <c r="D14" s="73"/>
      <c r="H14" s="72"/>
      <c r="I14" s="72"/>
      <c r="J14" s="72"/>
      <c r="K14" s="72"/>
    </row>
    <row r="15" spans="1:11" ht="30" customHeight="1">
      <c r="A15" s="75" t="s">
        <v>57</v>
      </c>
      <c r="B15" s="76" t="s">
        <v>56</v>
      </c>
      <c r="C15" s="76" t="s">
        <v>55</v>
      </c>
      <c r="D15" s="76" t="s">
        <v>54</v>
      </c>
      <c r="E15" s="75" t="s">
        <v>329</v>
      </c>
      <c r="F15" s="76" t="s">
        <v>111</v>
      </c>
    </row>
    <row r="16" spans="1:11" s="59" customFormat="1" ht="12.75" customHeight="1">
      <c r="A16" s="77">
        <v>1</v>
      </c>
      <c r="B16" s="77" t="s">
        <v>330</v>
      </c>
      <c r="C16" s="78" t="s">
        <v>331</v>
      </c>
      <c r="D16" s="78" t="s">
        <v>332</v>
      </c>
      <c r="E16" s="77">
        <v>38</v>
      </c>
      <c r="F16" s="79" t="s">
        <v>333</v>
      </c>
    </row>
    <row r="17" spans="1:7" s="59" customFormat="1" ht="12.75" customHeight="1">
      <c r="A17" s="77">
        <v>2</v>
      </c>
      <c r="B17" s="77" t="s">
        <v>155</v>
      </c>
      <c r="C17" s="78" t="s">
        <v>334</v>
      </c>
      <c r="D17" s="78" t="s">
        <v>335</v>
      </c>
      <c r="E17" s="77">
        <v>28</v>
      </c>
      <c r="F17" s="79" t="s">
        <v>333</v>
      </c>
      <c r="G17" s="60"/>
    </row>
    <row r="18" spans="1:7" s="59" customFormat="1" ht="12.75" customHeight="1">
      <c r="A18" s="77">
        <v>3</v>
      </c>
      <c r="B18" s="77" t="s">
        <v>336</v>
      </c>
      <c r="C18" s="78" t="s">
        <v>337</v>
      </c>
      <c r="D18" s="78" t="s">
        <v>338</v>
      </c>
      <c r="E18" s="77">
        <v>24</v>
      </c>
      <c r="F18" s="79" t="s">
        <v>333</v>
      </c>
    </row>
    <row r="19" spans="1:7" s="59" customFormat="1" ht="12.75" customHeight="1">
      <c r="A19" s="77">
        <v>4</v>
      </c>
      <c r="B19" s="77" t="s">
        <v>149</v>
      </c>
      <c r="C19" s="78" t="s">
        <v>339</v>
      </c>
      <c r="D19" s="78" t="s">
        <v>340</v>
      </c>
      <c r="E19" s="77">
        <v>44</v>
      </c>
      <c r="F19" s="79" t="s">
        <v>333</v>
      </c>
    </row>
    <row r="20" spans="1:7" s="59" customFormat="1" ht="12.75" customHeight="1">
      <c r="A20" s="77">
        <v>5</v>
      </c>
      <c r="B20" s="77" t="s">
        <v>147</v>
      </c>
      <c r="C20" s="78" t="s">
        <v>341</v>
      </c>
      <c r="D20" s="78" t="s">
        <v>342</v>
      </c>
      <c r="E20" s="77">
        <v>24</v>
      </c>
      <c r="F20" s="79" t="s">
        <v>333</v>
      </c>
    </row>
    <row r="21" spans="1:7" s="59" customFormat="1" ht="12.75" customHeight="1">
      <c r="A21" s="77">
        <v>6</v>
      </c>
      <c r="B21" s="77" t="s">
        <v>343</v>
      </c>
      <c r="C21" s="78" t="s">
        <v>344</v>
      </c>
      <c r="D21" s="78" t="s">
        <v>345</v>
      </c>
      <c r="E21" s="77">
        <v>48</v>
      </c>
      <c r="F21" s="79" t="s">
        <v>333</v>
      </c>
    </row>
    <row r="22" spans="1:7" s="59" customFormat="1" ht="12.75" customHeight="1">
      <c r="A22" s="77">
        <v>7</v>
      </c>
      <c r="B22" s="77" t="s">
        <v>346</v>
      </c>
      <c r="C22" s="78" t="s">
        <v>347</v>
      </c>
      <c r="D22" s="78" t="s">
        <v>348</v>
      </c>
      <c r="E22" s="77">
        <v>28</v>
      </c>
      <c r="F22" s="79" t="s">
        <v>333</v>
      </c>
    </row>
    <row r="23" spans="1:7" s="59" customFormat="1" ht="12.75" customHeight="1">
      <c r="A23" s="77">
        <v>8</v>
      </c>
      <c r="B23" s="77" t="s">
        <v>145</v>
      </c>
      <c r="C23" s="78" t="s">
        <v>349</v>
      </c>
      <c r="D23" s="78" t="s">
        <v>350</v>
      </c>
      <c r="E23" s="77">
        <v>38</v>
      </c>
      <c r="F23" s="79" t="s">
        <v>333</v>
      </c>
    </row>
    <row r="24" spans="1:7" s="59" customFormat="1" ht="12.75" customHeight="1">
      <c r="A24" s="77">
        <v>9</v>
      </c>
      <c r="B24" s="77" t="s">
        <v>143</v>
      </c>
      <c r="C24" s="78" t="s">
        <v>351</v>
      </c>
      <c r="D24" s="78" t="s">
        <v>352</v>
      </c>
      <c r="E24" s="77">
        <v>22</v>
      </c>
      <c r="F24" s="79" t="s">
        <v>333</v>
      </c>
    </row>
    <row r="25" spans="1:7" s="59" customFormat="1" ht="12.75" customHeight="1">
      <c r="A25" s="77">
        <v>10</v>
      </c>
      <c r="B25" s="77" t="s">
        <v>141</v>
      </c>
      <c r="C25" s="78" t="s">
        <v>353</v>
      </c>
      <c r="D25" s="78" t="s">
        <v>354</v>
      </c>
      <c r="E25" s="77">
        <v>18</v>
      </c>
      <c r="F25" s="79" t="s">
        <v>333</v>
      </c>
    </row>
    <row r="26" spans="1:7" s="59" customFormat="1" ht="12.75" customHeight="1">
      <c r="A26" s="77">
        <v>11</v>
      </c>
      <c r="B26" s="77" t="s">
        <v>139</v>
      </c>
      <c r="C26" s="78" t="s">
        <v>355</v>
      </c>
      <c r="D26" s="78" t="s">
        <v>356</v>
      </c>
      <c r="E26" s="77">
        <v>38</v>
      </c>
      <c r="F26" s="79" t="s">
        <v>333</v>
      </c>
    </row>
    <row r="27" spans="1:7" s="59" customFormat="1" ht="12.75" customHeight="1">
      <c r="A27" s="77">
        <v>12</v>
      </c>
      <c r="B27" s="77" t="s">
        <v>137</v>
      </c>
      <c r="C27" s="78" t="s">
        <v>357</v>
      </c>
      <c r="D27" s="78" t="s">
        <v>358</v>
      </c>
      <c r="E27" s="77">
        <v>24</v>
      </c>
      <c r="F27" s="79" t="s">
        <v>333</v>
      </c>
    </row>
    <row r="28" spans="1:7" s="59" customFormat="1" ht="12.75" customHeight="1">
      <c r="A28" s="77">
        <v>13</v>
      </c>
      <c r="B28" s="77" t="s">
        <v>132</v>
      </c>
      <c r="C28" s="78" t="s">
        <v>359</v>
      </c>
      <c r="D28" s="78" t="s">
        <v>360</v>
      </c>
      <c r="E28" s="77">
        <v>28</v>
      </c>
      <c r="F28" s="79" t="s">
        <v>333</v>
      </c>
    </row>
    <row r="29" spans="1:7" s="59" customFormat="1" ht="12.75" customHeight="1">
      <c r="A29" s="77">
        <v>14</v>
      </c>
      <c r="B29" s="77" t="s">
        <v>130</v>
      </c>
      <c r="C29" s="78" t="s">
        <v>331</v>
      </c>
      <c r="D29" s="78" t="s">
        <v>361</v>
      </c>
      <c r="E29" s="77">
        <v>30</v>
      </c>
      <c r="F29" s="79" t="s">
        <v>333</v>
      </c>
    </row>
    <row r="30" spans="1:7" s="59" customFormat="1" ht="12.75" customHeight="1">
      <c r="A30" s="77">
        <v>15</v>
      </c>
      <c r="B30" s="77" t="s">
        <v>128</v>
      </c>
      <c r="C30" s="78" t="s">
        <v>334</v>
      </c>
      <c r="D30" s="78" t="s">
        <v>362</v>
      </c>
      <c r="E30" s="77">
        <v>28</v>
      </c>
      <c r="F30" s="79" t="s">
        <v>333</v>
      </c>
    </row>
    <row r="31" spans="1:7" s="59" customFormat="1" ht="12.75" customHeight="1">
      <c r="A31" s="77">
        <v>16</v>
      </c>
      <c r="B31" s="77" t="s">
        <v>126</v>
      </c>
      <c r="C31" s="78" t="s">
        <v>363</v>
      </c>
      <c r="D31" s="78" t="s">
        <v>364</v>
      </c>
      <c r="E31" s="77">
        <v>32</v>
      </c>
      <c r="F31" s="79" t="s">
        <v>333</v>
      </c>
    </row>
    <row r="32" spans="1:7" s="59" customFormat="1" ht="12.75" customHeight="1">
      <c r="A32" s="77">
        <v>17</v>
      </c>
      <c r="B32" s="77" t="s">
        <v>365</v>
      </c>
      <c r="C32" s="78" t="s">
        <v>366</v>
      </c>
      <c r="D32" s="78" t="s">
        <v>367</v>
      </c>
      <c r="E32" s="77">
        <v>32</v>
      </c>
      <c r="F32" s="79" t="s">
        <v>333</v>
      </c>
    </row>
    <row r="33" spans="1:6" s="59" customFormat="1" ht="12.75" customHeight="1">
      <c r="A33" s="77">
        <v>18</v>
      </c>
      <c r="B33" s="77" t="s">
        <v>121</v>
      </c>
      <c r="C33" s="78" t="s">
        <v>368</v>
      </c>
      <c r="D33" s="78" t="s">
        <v>369</v>
      </c>
      <c r="E33" s="77">
        <v>22</v>
      </c>
      <c r="F33" s="79" t="s">
        <v>333</v>
      </c>
    </row>
    <row r="34" spans="1:6" s="59" customFormat="1" ht="12.75" customHeight="1">
      <c r="A34" s="77">
        <v>19</v>
      </c>
      <c r="B34" s="77" t="s">
        <v>119</v>
      </c>
      <c r="C34" s="78" t="s">
        <v>355</v>
      </c>
      <c r="D34" s="78" t="s">
        <v>370</v>
      </c>
      <c r="E34" s="77">
        <v>38</v>
      </c>
      <c r="F34" s="79" t="s">
        <v>333</v>
      </c>
    </row>
    <row r="35" spans="1:6" s="59" customFormat="1" ht="12.75" customHeight="1">
      <c r="A35" s="77">
        <v>20</v>
      </c>
      <c r="B35" s="77" t="s">
        <v>117</v>
      </c>
      <c r="C35" s="78" t="s">
        <v>341</v>
      </c>
      <c r="D35" s="78" t="s">
        <v>371</v>
      </c>
      <c r="E35" s="77">
        <v>38</v>
      </c>
      <c r="F35" s="79" t="s">
        <v>333</v>
      </c>
    </row>
    <row r="36" spans="1:6" s="60" customFormat="1" ht="14.25" customHeight="1">
      <c r="A36" s="80" t="s">
        <v>372</v>
      </c>
      <c r="B36" s="81"/>
      <c r="C36" s="81"/>
      <c r="D36" s="81"/>
      <c r="E36" s="82">
        <f>SUM(E16:E35)</f>
        <v>622</v>
      </c>
      <c r="F36" s="83"/>
    </row>
    <row r="37" spans="1:6">
      <c r="A37" s="84"/>
      <c r="B37" s="84"/>
      <c r="C37" s="84"/>
      <c r="D37" s="84"/>
      <c r="E37" s="84"/>
      <c r="F37" s="85"/>
    </row>
    <row r="38" spans="1:6">
      <c r="A38" s="86"/>
      <c r="B38" s="86"/>
      <c r="C38" s="86"/>
      <c r="D38" s="84"/>
      <c r="E38" s="84"/>
      <c r="F38" s="87"/>
    </row>
    <row r="39" spans="1:6">
      <c r="A39" s="88" t="s">
        <v>373</v>
      </c>
      <c r="B39" s="88"/>
      <c r="C39" s="88"/>
      <c r="D39" s="88"/>
      <c r="E39" s="88"/>
      <c r="F39" s="88"/>
    </row>
    <row r="40" spans="1:6" ht="19.899999999999999" customHeight="1">
      <c r="A40" s="58"/>
      <c r="B40" s="58"/>
      <c r="C40" s="58"/>
      <c r="D40" s="58"/>
      <c r="E40" s="58"/>
      <c r="F40" s="58"/>
    </row>
    <row r="41" spans="1:6">
      <c r="A41" s="59"/>
      <c r="B41" s="60"/>
      <c r="C41" s="61" t="s">
        <v>318</v>
      </c>
      <c r="D41" s="61"/>
      <c r="E41" s="61"/>
      <c r="F41" s="71"/>
    </row>
    <row r="42" spans="1:6">
      <c r="A42" s="59"/>
      <c r="B42" s="60"/>
      <c r="C42" s="61" t="s">
        <v>66</v>
      </c>
      <c r="D42" s="61"/>
      <c r="E42" s="61"/>
      <c r="F42" s="71"/>
    </row>
    <row r="43" spans="1:6">
      <c r="A43" s="60"/>
      <c r="B43" s="60"/>
      <c r="C43" s="62" t="s">
        <v>319</v>
      </c>
      <c r="D43" s="62"/>
      <c r="E43" s="62"/>
      <c r="F43" s="71"/>
    </row>
    <row r="44" spans="1:6" ht="36.6" customHeight="1">
      <c r="A44" s="59"/>
      <c r="B44" s="60"/>
      <c r="C44" s="61" t="s">
        <v>320</v>
      </c>
      <c r="D44" s="61"/>
      <c r="E44" s="61"/>
      <c r="F44" s="71"/>
    </row>
    <row r="45" spans="1:6" ht="22.9" customHeight="1">
      <c r="A45" s="59"/>
      <c r="B45" s="60"/>
      <c r="C45" s="63" t="s">
        <v>63</v>
      </c>
      <c r="D45" s="63"/>
      <c r="E45" s="63"/>
      <c r="F45" s="71"/>
    </row>
    <row r="46" spans="1:6" ht="42" customHeight="1">
      <c r="A46" s="59"/>
      <c r="B46" s="62" t="s">
        <v>321</v>
      </c>
      <c r="C46" s="62"/>
      <c r="D46" s="62"/>
      <c r="E46" s="64"/>
      <c r="F46" s="64"/>
    </row>
    <row r="47" spans="1:6">
      <c r="A47" s="59"/>
      <c r="B47" s="62" t="s">
        <v>322</v>
      </c>
      <c r="C47" s="62"/>
      <c r="D47" s="65"/>
      <c r="E47" s="66" t="s">
        <v>323</v>
      </c>
      <c r="F47" s="66"/>
    </row>
    <row r="48" spans="1:6">
      <c r="A48" s="59"/>
      <c r="B48" s="62" t="s">
        <v>324</v>
      </c>
      <c r="C48" s="62"/>
      <c r="D48" s="62"/>
      <c r="E48" s="66" t="s">
        <v>325</v>
      </c>
      <c r="F48" s="66"/>
    </row>
    <row r="49" spans="1:6">
      <c r="A49" s="59"/>
      <c r="B49" s="62" t="s">
        <v>326</v>
      </c>
      <c r="C49" s="62"/>
      <c r="D49" s="65"/>
      <c r="E49" s="64"/>
      <c r="F49" s="64"/>
    </row>
    <row r="50" spans="1:6">
      <c r="A50" s="59"/>
      <c r="B50" s="62" t="s">
        <v>327</v>
      </c>
      <c r="C50" s="62"/>
      <c r="D50" s="68"/>
      <c r="E50" s="64"/>
      <c r="F50" s="64"/>
    </row>
    <row r="51" spans="1:6">
      <c r="A51" s="69" t="s">
        <v>374</v>
      </c>
      <c r="B51" s="69"/>
      <c r="C51" s="69"/>
      <c r="D51" s="69"/>
      <c r="E51" s="69"/>
      <c r="F51" s="69"/>
    </row>
    <row r="52" spans="1:6">
      <c r="B52" s="72"/>
      <c r="C52" s="72"/>
      <c r="D52" s="73"/>
    </row>
    <row r="53" spans="1:6" ht="24">
      <c r="A53" s="89" t="s">
        <v>57</v>
      </c>
      <c r="B53" s="90" t="s">
        <v>56</v>
      </c>
      <c r="C53" s="90" t="s">
        <v>55</v>
      </c>
      <c r="D53" s="90" t="s">
        <v>54</v>
      </c>
      <c r="E53" s="89" t="s">
        <v>329</v>
      </c>
      <c r="F53" s="90" t="s">
        <v>111</v>
      </c>
    </row>
    <row r="54" spans="1:6">
      <c r="A54" s="77">
        <v>1</v>
      </c>
      <c r="B54" s="77" t="s">
        <v>110</v>
      </c>
      <c r="C54" s="78" t="s">
        <v>375</v>
      </c>
      <c r="D54" s="78" t="s">
        <v>376</v>
      </c>
      <c r="E54" s="77">
        <v>30</v>
      </c>
      <c r="F54" s="79" t="s">
        <v>333</v>
      </c>
    </row>
    <row r="55" spans="1:6">
      <c r="A55" s="77">
        <v>2</v>
      </c>
      <c r="B55" s="77" t="s">
        <v>108</v>
      </c>
      <c r="C55" s="78" t="s">
        <v>341</v>
      </c>
      <c r="D55" s="78" t="s">
        <v>342</v>
      </c>
      <c r="E55" s="77">
        <v>24</v>
      </c>
      <c r="F55" s="79" t="s">
        <v>333</v>
      </c>
    </row>
    <row r="56" spans="1:6">
      <c r="A56" s="77">
        <v>3</v>
      </c>
      <c r="B56" s="77" t="s">
        <v>106</v>
      </c>
      <c r="C56" s="78" t="s">
        <v>344</v>
      </c>
      <c r="D56" s="78" t="s">
        <v>377</v>
      </c>
      <c r="E56" s="77">
        <v>48</v>
      </c>
      <c r="F56" s="79" t="s">
        <v>333</v>
      </c>
    </row>
    <row r="57" spans="1:6">
      <c r="A57" s="77">
        <v>4</v>
      </c>
      <c r="B57" s="77" t="s">
        <v>104</v>
      </c>
      <c r="C57" s="78" t="s">
        <v>339</v>
      </c>
      <c r="D57" s="78" t="s">
        <v>340</v>
      </c>
      <c r="E57" s="77">
        <v>48</v>
      </c>
      <c r="F57" s="79" t="s">
        <v>333</v>
      </c>
    </row>
    <row r="58" spans="1:6">
      <c r="A58" s="77">
        <v>5</v>
      </c>
      <c r="B58" s="77" t="s">
        <v>102</v>
      </c>
      <c r="C58" s="78" t="s">
        <v>337</v>
      </c>
      <c r="D58" s="78" t="s">
        <v>378</v>
      </c>
      <c r="E58" s="77">
        <v>32</v>
      </c>
      <c r="F58" s="79" t="s">
        <v>333</v>
      </c>
    </row>
    <row r="59" spans="1:6">
      <c r="A59" s="77">
        <v>6</v>
      </c>
      <c r="B59" s="77" t="s">
        <v>100</v>
      </c>
      <c r="C59" s="78" t="s">
        <v>331</v>
      </c>
      <c r="D59" s="78" t="s">
        <v>371</v>
      </c>
      <c r="E59" s="77">
        <v>38</v>
      </c>
      <c r="F59" s="79" t="s">
        <v>333</v>
      </c>
    </row>
    <row r="60" spans="1:6">
      <c r="A60" s="77">
        <v>7</v>
      </c>
      <c r="B60" s="77" t="s">
        <v>96</v>
      </c>
      <c r="C60" s="78" t="s">
        <v>351</v>
      </c>
      <c r="D60" s="78" t="s">
        <v>379</v>
      </c>
      <c r="E60" s="77">
        <v>22</v>
      </c>
      <c r="F60" s="79" t="s">
        <v>333</v>
      </c>
    </row>
    <row r="61" spans="1:6">
      <c r="A61" s="77">
        <v>8</v>
      </c>
      <c r="B61" s="77" t="s">
        <v>94</v>
      </c>
      <c r="C61" s="78" t="s">
        <v>347</v>
      </c>
      <c r="D61" s="78" t="s">
        <v>348</v>
      </c>
      <c r="E61" s="77">
        <v>28</v>
      </c>
      <c r="F61" s="79" t="s">
        <v>333</v>
      </c>
    </row>
    <row r="62" spans="1:6">
      <c r="A62" s="77">
        <v>9</v>
      </c>
      <c r="B62" s="77" t="s">
        <v>380</v>
      </c>
      <c r="C62" s="78" t="s">
        <v>353</v>
      </c>
      <c r="D62" s="78" t="s">
        <v>354</v>
      </c>
      <c r="E62" s="77">
        <v>18</v>
      </c>
      <c r="F62" s="79" t="s">
        <v>333</v>
      </c>
    </row>
    <row r="63" spans="1:6">
      <c r="A63" s="77">
        <v>10</v>
      </c>
      <c r="B63" s="77" t="s">
        <v>381</v>
      </c>
      <c r="C63" s="78" t="s">
        <v>382</v>
      </c>
      <c r="D63" s="78" t="s">
        <v>383</v>
      </c>
      <c r="E63" s="77">
        <v>28</v>
      </c>
      <c r="F63" s="79" t="s">
        <v>333</v>
      </c>
    </row>
    <row r="64" spans="1:6">
      <c r="A64" s="77">
        <v>11</v>
      </c>
      <c r="B64" s="77" t="s">
        <v>384</v>
      </c>
      <c r="C64" s="78" t="s">
        <v>385</v>
      </c>
      <c r="D64" s="78" t="s">
        <v>360</v>
      </c>
      <c r="E64" s="77">
        <v>26</v>
      </c>
      <c r="F64" s="79" t="s">
        <v>333</v>
      </c>
    </row>
    <row r="65" spans="1:6">
      <c r="A65" s="77">
        <v>12</v>
      </c>
      <c r="B65" s="77" t="s">
        <v>91</v>
      </c>
      <c r="C65" s="78" t="s">
        <v>357</v>
      </c>
      <c r="D65" s="78" t="s">
        <v>386</v>
      </c>
      <c r="E65" s="77">
        <v>20</v>
      </c>
      <c r="F65" s="79" t="s">
        <v>333</v>
      </c>
    </row>
    <row r="66" spans="1:6">
      <c r="A66" s="77">
        <v>13</v>
      </c>
      <c r="B66" s="77" t="s">
        <v>89</v>
      </c>
      <c r="C66" s="78" t="s">
        <v>363</v>
      </c>
      <c r="D66" s="78" t="s">
        <v>387</v>
      </c>
      <c r="E66" s="77">
        <v>28</v>
      </c>
      <c r="F66" s="79" t="s">
        <v>333</v>
      </c>
    </row>
    <row r="67" spans="1:6">
      <c r="A67" s="77">
        <v>14</v>
      </c>
      <c r="B67" s="77" t="s">
        <v>388</v>
      </c>
      <c r="C67" s="78" t="s">
        <v>375</v>
      </c>
      <c r="D67" s="78" t="s">
        <v>389</v>
      </c>
      <c r="E67" s="77">
        <v>12</v>
      </c>
      <c r="F67" s="79" t="s">
        <v>333</v>
      </c>
    </row>
    <row r="68" spans="1:6">
      <c r="A68" s="77">
        <v>15</v>
      </c>
      <c r="B68" s="77" t="s">
        <v>390</v>
      </c>
      <c r="C68" s="78" t="s">
        <v>334</v>
      </c>
      <c r="D68" s="78" t="s">
        <v>362</v>
      </c>
      <c r="E68" s="77">
        <v>30</v>
      </c>
      <c r="F68" s="79" t="s">
        <v>333</v>
      </c>
    </row>
    <row r="69" spans="1:6">
      <c r="A69" s="77">
        <v>16</v>
      </c>
      <c r="B69" s="77" t="s">
        <v>87</v>
      </c>
      <c r="C69" s="78" t="s">
        <v>331</v>
      </c>
      <c r="D69" s="78" t="s">
        <v>391</v>
      </c>
      <c r="E69" s="77">
        <v>42</v>
      </c>
      <c r="F69" s="79" t="s">
        <v>333</v>
      </c>
    </row>
    <row r="70" spans="1:6">
      <c r="A70" s="77">
        <v>17</v>
      </c>
      <c r="B70" s="77" t="s">
        <v>85</v>
      </c>
      <c r="C70" s="78" t="s">
        <v>366</v>
      </c>
      <c r="D70" s="78" t="s">
        <v>392</v>
      </c>
      <c r="E70" s="77">
        <v>28</v>
      </c>
      <c r="F70" s="79" t="s">
        <v>333</v>
      </c>
    </row>
    <row r="71" spans="1:6">
      <c r="A71" s="77">
        <v>18</v>
      </c>
      <c r="B71" s="77" t="s">
        <v>83</v>
      </c>
      <c r="C71" s="78" t="s">
        <v>355</v>
      </c>
      <c r="D71" s="78" t="s">
        <v>370</v>
      </c>
      <c r="E71" s="77">
        <v>38</v>
      </c>
      <c r="F71" s="79" t="s">
        <v>333</v>
      </c>
    </row>
    <row r="72" spans="1:6">
      <c r="A72" s="77">
        <v>19</v>
      </c>
      <c r="B72" s="77" t="s">
        <v>73</v>
      </c>
      <c r="C72" s="78" t="s">
        <v>349</v>
      </c>
      <c r="D72" s="78" t="s">
        <v>393</v>
      </c>
      <c r="E72" s="77">
        <v>38</v>
      </c>
      <c r="F72" s="79" t="s">
        <v>333</v>
      </c>
    </row>
    <row r="73" spans="1:6">
      <c r="A73" s="77">
        <v>20</v>
      </c>
      <c r="B73" s="77" t="s">
        <v>70</v>
      </c>
      <c r="C73" s="78" t="s">
        <v>339</v>
      </c>
      <c r="D73" s="78" t="s">
        <v>394</v>
      </c>
      <c r="E73" s="77">
        <v>46</v>
      </c>
      <c r="F73" s="79" t="s">
        <v>333</v>
      </c>
    </row>
    <row r="74" spans="1:6">
      <c r="A74" s="80" t="s">
        <v>372</v>
      </c>
      <c r="B74" s="81"/>
      <c r="C74" s="81"/>
      <c r="D74" s="81"/>
      <c r="E74" s="82">
        <f>SUM(E54:E73)</f>
        <v>624</v>
      </c>
      <c r="F74" s="83"/>
    </row>
    <row r="75" spans="1:6">
      <c r="A75" s="91"/>
      <c r="B75" s="91"/>
      <c r="C75" s="91"/>
      <c r="D75" s="91"/>
      <c r="E75" s="91"/>
      <c r="F75" s="91"/>
    </row>
    <row r="76" spans="1:6">
      <c r="A76" s="84"/>
      <c r="B76" s="84"/>
      <c r="C76" s="84"/>
      <c r="D76" s="84"/>
      <c r="E76" s="84"/>
      <c r="F76" s="85"/>
    </row>
    <row r="77" spans="1:6">
      <c r="A77" s="88" t="s">
        <v>395</v>
      </c>
      <c r="B77" s="88"/>
      <c r="C77" s="88"/>
      <c r="D77" s="88"/>
      <c r="E77" s="88"/>
      <c r="F77" s="88"/>
    </row>
    <row r="78" spans="1:6">
      <c r="A78" s="59"/>
      <c r="B78" s="60"/>
      <c r="C78" s="61" t="s">
        <v>318</v>
      </c>
      <c r="D78" s="61"/>
      <c r="E78" s="61"/>
      <c r="F78" s="71"/>
    </row>
    <row r="79" spans="1:6">
      <c r="A79" s="59"/>
      <c r="B79" s="60"/>
      <c r="C79" s="61" t="s">
        <v>66</v>
      </c>
      <c r="D79" s="61"/>
      <c r="E79" s="61"/>
      <c r="F79" s="71"/>
    </row>
    <row r="80" spans="1:6">
      <c r="A80" s="60"/>
      <c r="B80" s="60"/>
      <c r="C80" s="62" t="s">
        <v>319</v>
      </c>
      <c r="D80" s="62"/>
      <c r="E80" s="62"/>
      <c r="F80" s="71"/>
    </row>
    <row r="81" spans="1:6">
      <c r="A81" s="59"/>
      <c r="B81" s="60"/>
      <c r="C81" s="61" t="s">
        <v>320</v>
      </c>
      <c r="D81" s="61"/>
      <c r="E81" s="61"/>
      <c r="F81" s="71"/>
    </row>
    <row r="82" spans="1:6">
      <c r="A82" s="59"/>
      <c r="B82" s="60"/>
      <c r="C82" s="63" t="s">
        <v>63</v>
      </c>
      <c r="D82" s="63"/>
      <c r="E82" s="63"/>
      <c r="F82" s="71"/>
    </row>
    <row r="83" spans="1:6">
      <c r="B83" s="62" t="s">
        <v>321</v>
      </c>
      <c r="C83" s="62"/>
      <c r="D83" s="62"/>
      <c r="E83" s="64"/>
      <c r="F83" s="64"/>
    </row>
    <row r="84" spans="1:6">
      <c r="B84" s="62" t="s">
        <v>322</v>
      </c>
      <c r="C84" s="62"/>
      <c r="D84" s="65"/>
      <c r="E84" s="66" t="s">
        <v>323</v>
      </c>
      <c r="F84" s="66"/>
    </row>
    <row r="85" spans="1:6">
      <c r="B85" s="62" t="s">
        <v>324</v>
      </c>
      <c r="C85" s="62"/>
      <c r="D85" s="62"/>
      <c r="E85" s="66" t="s">
        <v>325</v>
      </c>
      <c r="F85" s="66"/>
    </row>
    <row r="86" spans="1:6">
      <c r="B86" s="62" t="s">
        <v>326</v>
      </c>
      <c r="C86" s="62"/>
      <c r="D86" s="65"/>
      <c r="E86" s="64"/>
      <c r="F86" s="64"/>
    </row>
    <row r="87" spans="1:6">
      <c r="B87" s="62" t="s">
        <v>327</v>
      </c>
      <c r="C87" s="62"/>
      <c r="D87" s="68"/>
      <c r="E87" s="64"/>
      <c r="F87" s="64"/>
    </row>
    <row r="88" spans="1:6">
      <c r="A88" s="69" t="s">
        <v>396</v>
      </c>
      <c r="B88" s="69"/>
      <c r="C88" s="69"/>
      <c r="D88" s="69"/>
      <c r="E88" s="69"/>
      <c r="F88" s="69"/>
    </row>
    <row r="89" spans="1:6">
      <c r="B89" s="72"/>
      <c r="C89" s="72"/>
      <c r="D89" s="73"/>
    </row>
    <row r="90" spans="1:6" ht="24">
      <c r="A90" s="89" t="s">
        <v>57</v>
      </c>
      <c r="B90" s="90" t="s">
        <v>56</v>
      </c>
      <c r="C90" s="90" t="s">
        <v>55</v>
      </c>
      <c r="D90" s="90" t="s">
        <v>54</v>
      </c>
      <c r="E90" s="89" t="s">
        <v>329</v>
      </c>
      <c r="F90" s="90" t="s">
        <v>111</v>
      </c>
    </row>
    <row r="91" spans="1:6">
      <c r="A91" s="77">
        <v>1</v>
      </c>
      <c r="B91" s="77" t="s">
        <v>51</v>
      </c>
      <c r="C91" s="78" t="s">
        <v>331</v>
      </c>
      <c r="D91" s="78" t="s">
        <v>332</v>
      </c>
      <c r="E91" s="77">
        <v>38</v>
      </c>
      <c r="F91" s="79" t="s">
        <v>333</v>
      </c>
    </row>
    <row r="92" spans="1:6">
      <c r="A92" s="77">
        <v>2</v>
      </c>
      <c r="B92" s="77" t="s">
        <v>49</v>
      </c>
      <c r="C92" s="78" t="s">
        <v>337</v>
      </c>
      <c r="D92" s="78" t="s">
        <v>397</v>
      </c>
      <c r="E92" s="77">
        <v>32</v>
      </c>
      <c r="F92" s="79" t="s">
        <v>333</v>
      </c>
    </row>
    <row r="93" spans="1:6">
      <c r="A93" s="77">
        <v>3</v>
      </c>
      <c r="B93" s="77" t="s">
        <v>398</v>
      </c>
      <c r="C93" s="78" t="s">
        <v>385</v>
      </c>
      <c r="D93" s="78" t="s">
        <v>399</v>
      </c>
      <c r="E93" s="77">
        <v>28</v>
      </c>
      <c r="F93" s="79" t="s">
        <v>333</v>
      </c>
    </row>
    <row r="94" spans="1:6">
      <c r="A94" s="77">
        <v>4</v>
      </c>
      <c r="B94" s="77" t="s">
        <v>47</v>
      </c>
      <c r="C94" s="78" t="s">
        <v>363</v>
      </c>
      <c r="D94" s="78" t="s">
        <v>387</v>
      </c>
      <c r="E94" s="77">
        <v>30</v>
      </c>
      <c r="F94" s="79" t="s">
        <v>333</v>
      </c>
    </row>
    <row r="95" spans="1:6">
      <c r="A95" s="77">
        <v>5</v>
      </c>
      <c r="B95" s="77" t="s">
        <v>44</v>
      </c>
      <c r="C95" s="78" t="s">
        <v>341</v>
      </c>
      <c r="D95" s="78" t="s">
        <v>400</v>
      </c>
      <c r="E95" s="77">
        <v>30</v>
      </c>
      <c r="F95" s="79" t="s">
        <v>333</v>
      </c>
    </row>
    <row r="96" spans="1:6">
      <c r="A96" s="77">
        <v>6</v>
      </c>
      <c r="B96" s="77" t="s">
        <v>42</v>
      </c>
      <c r="C96" s="78" t="s">
        <v>344</v>
      </c>
      <c r="D96" s="78" t="s">
        <v>401</v>
      </c>
      <c r="E96" s="77">
        <v>48</v>
      </c>
      <c r="F96" s="79" t="s">
        <v>333</v>
      </c>
    </row>
    <row r="97" spans="1:6">
      <c r="A97" s="77">
        <v>7</v>
      </c>
      <c r="B97" s="77" t="s">
        <v>39</v>
      </c>
      <c r="C97" s="78" t="s">
        <v>375</v>
      </c>
      <c r="D97" s="78" t="s">
        <v>402</v>
      </c>
      <c r="E97" s="77">
        <v>18</v>
      </c>
      <c r="F97" s="79" t="s">
        <v>333</v>
      </c>
    </row>
    <row r="98" spans="1:6">
      <c r="A98" s="77">
        <v>8</v>
      </c>
      <c r="B98" s="77" t="s">
        <v>37</v>
      </c>
      <c r="C98" s="78" t="s">
        <v>349</v>
      </c>
      <c r="D98" s="92" t="s">
        <v>403</v>
      </c>
      <c r="E98" s="93">
        <v>26</v>
      </c>
      <c r="F98" s="79" t="s">
        <v>333</v>
      </c>
    </row>
    <row r="99" spans="1:6">
      <c r="A99" s="77">
        <v>9</v>
      </c>
      <c r="B99" s="77" t="s">
        <v>34</v>
      </c>
      <c r="C99" s="78" t="s">
        <v>357</v>
      </c>
      <c r="D99" s="78" t="s">
        <v>358</v>
      </c>
      <c r="E99" s="77">
        <v>24</v>
      </c>
      <c r="F99" s="79" t="s">
        <v>333</v>
      </c>
    </row>
    <row r="100" spans="1:6">
      <c r="A100" s="77">
        <v>10</v>
      </c>
      <c r="B100" s="77" t="s">
        <v>32</v>
      </c>
      <c r="C100" s="78" t="s">
        <v>366</v>
      </c>
      <c r="D100" s="78" t="s">
        <v>367</v>
      </c>
      <c r="E100" s="77">
        <v>32</v>
      </c>
      <c r="F100" s="79" t="s">
        <v>333</v>
      </c>
    </row>
    <row r="101" spans="1:6">
      <c r="A101" s="77">
        <v>11</v>
      </c>
      <c r="B101" s="77" t="s">
        <v>29</v>
      </c>
      <c r="C101" s="78" t="s">
        <v>347</v>
      </c>
      <c r="D101" s="78" t="s">
        <v>404</v>
      </c>
      <c r="E101" s="77">
        <v>28</v>
      </c>
      <c r="F101" s="79" t="s">
        <v>333</v>
      </c>
    </row>
    <row r="102" spans="1:6">
      <c r="A102" s="77">
        <v>12</v>
      </c>
      <c r="B102" s="77" t="s">
        <v>27</v>
      </c>
      <c r="C102" s="78" t="s">
        <v>339</v>
      </c>
      <c r="D102" s="78" t="s">
        <v>394</v>
      </c>
      <c r="E102" s="77">
        <v>48</v>
      </c>
      <c r="F102" s="79" t="s">
        <v>333</v>
      </c>
    </row>
    <row r="103" spans="1:6">
      <c r="A103" s="77">
        <v>13</v>
      </c>
      <c r="B103" s="77" t="s">
        <v>23</v>
      </c>
      <c r="C103" s="78" t="s">
        <v>334</v>
      </c>
      <c r="D103" s="78" t="s">
        <v>362</v>
      </c>
      <c r="E103" s="77">
        <v>30</v>
      </c>
      <c r="F103" s="79" t="s">
        <v>333</v>
      </c>
    </row>
    <row r="104" spans="1:6">
      <c r="A104" s="77">
        <v>14</v>
      </c>
      <c r="B104" s="77" t="s">
        <v>20</v>
      </c>
      <c r="C104" s="78" t="s">
        <v>366</v>
      </c>
      <c r="D104" s="78" t="s">
        <v>405</v>
      </c>
      <c r="E104" s="77">
        <v>28</v>
      </c>
      <c r="F104" s="79" t="s">
        <v>333</v>
      </c>
    </row>
    <row r="105" spans="1:6">
      <c r="A105" s="77">
        <v>15</v>
      </c>
      <c r="B105" s="77" t="s">
        <v>17</v>
      </c>
      <c r="C105" s="78" t="s">
        <v>355</v>
      </c>
      <c r="D105" s="78" t="s">
        <v>370</v>
      </c>
      <c r="E105" s="77">
        <v>38</v>
      </c>
      <c r="F105" s="79" t="s">
        <v>333</v>
      </c>
    </row>
    <row r="106" spans="1:6">
      <c r="A106" s="77">
        <v>16</v>
      </c>
      <c r="B106" s="77" t="s">
        <v>15</v>
      </c>
      <c r="C106" s="78" t="s">
        <v>406</v>
      </c>
      <c r="D106" s="78" t="s">
        <v>407</v>
      </c>
      <c r="E106" s="77">
        <v>24</v>
      </c>
      <c r="F106" s="79" t="s">
        <v>333</v>
      </c>
    </row>
    <row r="107" spans="1:6">
      <c r="A107" s="77">
        <v>17</v>
      </c>
      <c r="B107" s="77" t="s">
        <v>3</v>
      </c>
      <c r="C107" s="78" t="s">
        <v>375</v>
      </c>
      <c r="D107" s="78" t="s">
        <v>408</v>
      </c>
      <c r="E107" s="77">
        <v>12</v>
      </c>
      <c r="F107" s="79" t="s">
        <v>333</v>
      </c>
    </row>
    <row r="108" spans="1:6">
      <c r="A108" s="77">
        <v>18</v>
      </c>
      <c r="B108" s="77" t="s">
        <v>409</v>
      </c>
      <c r="C108" s="78" t="s">
        <v>337</v>
      </c>
      <c r="D108" s="92" t="s">
        <v>350</v>
      </c>
      <c r="E108" s="93">
        <v>38</v>
      </c>
      <c r="F108" s="79" t="s">
        <v>333</v>
      </c>
    </row>
    <row r="109" spans="1:6">
      <c r="A109" s="77">
        <v>19</v>
      </c>
      <c r="B109" s="77" t="s">
        <v>410</v>
      </c>
      <c r="C109" s="78" t="s">
        <v>331</v>
      </c>
      <c r="D109" s="78" t="s">
        <v>371</v>
      </c>
      <c r="E109" s="77">
        <v>38</v>
      </c>
      <c r="F109" s="79" t="s">
        <v>333</v>
      </c>
    </row>
    <row r="110" spans="1:6">
      <c r="A110" s="77">
        <v>20</v>
      </c>
      <c r="B110" s="77" t="s">
        <v>411</v>
      </c>
      <c r="C110" s="78" t="s">
        <v>347</v>
      </c>
      <c r="D110" s="78" t="s">
        <v>348</v>
      </c>
      <c r="E110" s="77">
        <v>28</v>
      </c>
      <c r="F110" s="79" t="s">
        <v>333</v>
      </c>
    </row>
    <row r="111" spans="1:6">
      <c r="A111" s="80" t="s">
        <v>372</v>
      </c>
      <c r="B111" s="81"/>
      <c r="C111" s="81"/>
      <c r="D111" s="81"/>
      <c r="E111" s="82">
        <f>SUM(E91:E110)</f>
        <v>618</v>
      </c>
      <c r="F111" s="83"/>
    </row>
  </sheetData>
  <mergeCells count="53">
    <mergeCell ref="B87:C87"/>
    <mergeCell ref="E87:F87"/>
    <mergeCell ref="A88:F88"/>
    <mergeCell ref="A111:D111"/>
    <mergeCell ref="B84:C84"/>
    <mergeCell ref="E84:F84"/>
    <mergeCell ref="B85:D85"/>
    <mergeCell ref="E85:F85"/>
    <mergeCell ref="B86:C86"/>
    <mergeCell ref="E86:F86"/>
    <mergeCell ref="C78:E78"/>
    <mergeCell ref="C79:E79"/>
    <mergeCell ref="C80:E80"/>
    <mergeCell ref="C81:E81"/>
    <mergeCell ref="B83:D83"/>
    <mergeCell ref="E83:F83"/>
    <mergeCell ref="B50:C50"/>
    <mergeCell ref="E50:F50"/>
    <mergeCell ref="A51:F51"/>
    <mergeCell ref="A74:D74"/>
    <mergeCell ref="A75:F75"/>
    <mergeCell ref="A77:F77"/>
    <mergeCell ref="B47:C47"/>
    <mergeCell ref="E47:F47"/>
    <mergeCell ref="B48:D48"/>
    <mergeCell ref="E48:F48"/>
    <mergeCell ref="B49:C49"/>
    <mergeCell ref="E49:F49"/>
    <mergeCell ref="C41:E41"/>
    <mergeCell ref="C42:E42"/>
    <mergeCell ref="C43:E43"/>
    <mergeCell ref="C44:E44"/>
    <mergeCell ref="B46:D46"/>
    <mergeCell ref="E46:F46"/>
    <mergeCell ref="B12:C12"/>
    <mergeCell ref="E12:F12"/>
    <mergeCell ref="A13:F13"/>
    <mergeCell ref="A36:D36"/>
    <mergeCell ref="A38:C38"/>
    <mergeCell ref="A39:F39"/>
    <mergeCell ref="B9:C9"/>
    <mergeCell ref="E9:F9"/>
    <mergeCell ref="B10:D10"/>
    <mergeCell ref="E10:F10"/>
    <mergeCell ref="B11:C11"/>
    <mergeCell ref="E11:F11"/>
    <mergeCell ref="A1:F1"/>
    <mergeCell ref="D3:F3"/>
    <mergeCell ref="D4:F4"/>
    <mergeCell ref="D5:F5"/>
    <mergeCell ref="D6:F6"/>
    <mergeCell ref="B8:D8"/>
    <mergeCell ref="E8:F8"/>
  </mergeCells>
  <pageMargins left="0.7" right="0.7" top="0.75" bottom="0.34" header="0.3" footer="0.15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05"/>
  <sheetViews>
    <sheetView topLeftCell="A64" workbookViewId="0">
      <selection activeCell="J80" sqref="J80"/>
    </sheetView>
  </sheetViews>
  <sheetFormatPr defaultRowHeight="15"/>
  <cols>
    <col min="3" max="3" width="26.42578125" customWidth="1"/>
    <col min="4" max="4" width="14.5703125" customWidth="1"/>
    <col min="5" max="5" width="14.42578125" customWidth="1"/>
    <col min="6" max="6" width="49.85546875" bestFit="1" customWidth="1"/>
  </cols>
  <sheetData>
    <row r="1" spans="1:6">
      <c r="A1" s="168" t="s">
        <v>809</v>
      </c>
      <c r="B1" s="169"/>
      <c r="C1" s="169"/>
      <c r="D1" s="169"/>
      <c r="E1" s="169"/>
      <c r="F1" s="169"/>
    </row>
    <row r="2" spans="1:6">
      <c r="A2" s="170" t="s">
        <v>810</v>
      </c>
      <c r="B2" s="169"/>
      <c r="C2" s="169"/>
      <c r="D2" s="169"/>
      <c r="E2" s="169"/>
      <c r="F2" s="169"/>
    </row>
    <row r="3" spans="1:6">
      <c r="A3" s="170" t="s">
        <v>811</v>
      </c>
      <c r="B3" s="169"/>
      <c r="C3" s="169"/>
      <c r="D3" s="169"/>
      <c r="E3" s="169"/>
      <c r="F3" s="169"/>
    </row>
    <row r="4" spans="1:6">
      <c r="A4" s="170" t="s">
        <v>812</v>
      </c>
      <c r="B4" s="169"/>
      <c r="C4" s="169"/>
      <c r="D4" s="169"/>
      <c r="E4" s="169"/>
      <c r="F4" s="169"/>
    </row>
    <row r="5" spans="1:6">
      <c r="A5" s="170" t="s">
        <v>813</v>
      </c>
      <c r="B5" s="169"/>
      <c r="C5" s="169"/>
      <c r="D5" s="169"/>
      <c r="E5" s="169"/>
      <c r="F5" s="169"/>
    </row>
    <row r="6" spans="1:6">
      <c r="A6" s="171" t="s">
        <v>814</v>
      </c>
      <c r="B6" s="169"/>
      <c r="C6" s="169"/>
      <c r="D6" s="169"/>
      <c r="E6" s="169"/>
      <c r="F6" s="169"/>
    </row>
    <row r="7" spans="1:6">
      <c r="A7" s="171" t="s">
        <v>815</v>
      </c>
      <c r="B7" s="169"/>
      <c r="C7" s="169"/>
      <c r="D7" s="169"/>
      <c r="E7" s="169"/>
      <c r="F7" s="169"/>
    </row>
    <row r="8" spans="1:6">
      <c r="A8" s="170" t="s">
        <v>816</v>
      </c>
      <c r="B8" s="169"/>
      <c r="C8" s="169"/>
      <c r="D8" s="169"/>
      <c r="E8" s="169"/>
      <c r="F8" s="169"/>
    </row>
    <row r="9" spans="1:6">
      <c r="A9" s="170" t="s">
        <v>817</v>
      </c>
      <c r="B9" s="169"/>
      <c r="C9" s="169"/>
      <c r="D9" s="169"/>
      <c r="E9" s="169"/>
      <c r="F9" s="169"/>
    </row>
    <row r="10" spans="1:6">
      <c r="A10" s="170" t="s">
        <v>818</v>
      </c>
      <c r="B10" s="169"/>
      <c r="C10" s="169"/>
      <c r="D10" s="169"/>
      <c r="E10" s="169"/>
      <c r="F10" s="169"/>
    </row>
    <row r="11" spans="1:6">
      <c r="A11" s="172" t="s">
        <v>819</v>
      </c>
      <c r="B11" s="169"/>
      <c r="C11" s="169"/>
      <c r="D11" s="169"/>
      <c r="E11" s="169"/>
      <c r="F11" s="169"/>
    </row>
    <row r="12" spans="1:6" ht="38.25">
      <c r="A12" s="24" t="s">
        <v>820</v>
      </c>
      <c r="B12" s="24" t="s">
        <v>56</v>
      </c>
      <c r="C12" s="24" t="s">
        <v>821</v>
      </c>
      <c r="D12" s="24" t="s">
        <v>822</v>
      </c>
      <c r="E12" s="173" t="s">
        <v>823</v>
      </c>
      <c r="F12" s="24" t="s">
        <v>291</v>
      </c>
    </row>
    <row r="13" spans="1:6">
      <c r="A13" s="20">
        <v>1</v>
      </c>
      <c r="B13" s="174" t="s">
        <v>824</v>
      </c>
      <c r="C13" s="20" t="s">
        <v>825</v>
      </c>
      <c r="D13" s="20" t="s">
        <v>826</v>
      </c>
      <c r="E13" s="20">
        <v>10</v>
      </c>
      <c r="F13" s="20" t="s">
        <v>827</v>
      </c>
    </row>
    <row r="14" spans="1:6">
      <c r="A14" s="20">
        <v>2</v>
      </c>
      <c r="B14" s="20" t="s">
        <v>828</v>
      </c>
      <c r="C14" s="20" t="s">
        <v>829</v>
      </c>
      <c r="D14" s="20" t="s">
        <v>830</v>
      </c>
      <c r="E14" s="20">
        <v>72</v>
      </c>
      <c r="F14" s="20" t="s">
        <v>827</v>
      </c>
    </row>
    <row r="15" spans="1:6">
      <c r="A15" s="20">
        <v>3</v>
      </c>
      <c r="B15" s="20" t="s">
        <v>831</v>
      </c>
      <c r="C15" s="20" t="s">
        <v>832</v>
      </c>
      <c r="D15" s="20" t="s">
        <v>833</v>
      </c>
      <c r="E15" s="20">
        <v>60</v>
      </c>
      <c r="F15" s="20" t="s">
        <v>827</v>
      </c>
    </row>
    <row r="16" spans="1:6">
      <c r="A16" s="20">
        <v>4</v>
      </c>
      <c r="B16" s="20" t="s">
        <v>834</v>
      </c>
      <c r="C16" s="20" t="s">
        <v>835</v>
      </c>
      <c r="D16" s="20" t="s">
        <v>836</v>
      </c>
      <c r="E16" s="20">
        <v>58</v>
      </c>
      <c r="F16" s="20" t="s">
        <v>827</v>
      </c>
    </row>
    <row r="17" spans="1:6">
      <c r="A17" s="20">
        <v>5</v>
      </c>
      <c r="B17" s="20" t="s">
        <v>837</v>
      </c>
      <c r="C17" s="20" t="s">
        <v>838</v>
      </c>
      <c r="D17" s="20" t="s">
        <v>839</v>
      </c>
      <c r="E17" s="20">
        <v>70</v>
      </c>
      <c r="F17" s="20" t="s">
        <v>827</v>
      </c>
    </row>
    <row r="18" spans="1:6">
      <c r="A18" s="20">
        <v>6</v>
      </c>
      <c r="B18" s="174" t="s">
        <v>840</v>
      </c>
      <c r="C18" s="20" t="s">
        <v>841</v>
      </c>
      <c r="D18" s="20" t="s">
        <v>842</v>
      </c>
      <c r="E18" s="20">
        <v>12</v>
      </c>
      <c r="F18" s="20" t="s">
        <v>827</v>
      </c>
    </row>
    <row r="19" spans="1:6">
      <c r="A19" s="20">
        <v>7</v>
      </c>
      <c r="B19" s="20" t="s">
        <v>843</v>
      </c>
      <c r="C19" s="20" t="s">
        <v>844</v>
      </c>
      <c r="D19" s="20" t="s">
        <v>845</v>
      </c>
      <c r="E19" s="20">
        <v>50</v>
      </c>
      <c r="F19" s="20" t="s">
        <v>827</v>
      </c>
    </row>
    <row r="20" spans="1:6">
      <c r="A20" s="20">
        <v>8</v>
      </c>
      <c r="B20" s="20" t="s">
        <v>846</v>
      </c>
      <c r="C20" s="20" t="s">
        <v>847</v>
      </c>
      <c r="D20" s="20" t="s">
        <v>848</v>
      </c>
      <c r="E20" s="20">
        <v>58</v>
      </c>
      <c r="F20" s="20" t="s">
        <v>827</v>
      </c>
    </row>
    <row r="21" spans="1:6">
      <c r="A21" s="20">
        <v>9</v>
      </c>
      <c r="B21" s="20" t="s">
        <v>849</v>
      </c>
      <c r="C21" s="20" t="s">
        <v>850</v>
      </c>
      <c r="D21" s="20" t="s">
        <v>851</v>
      </c>
      <c r="E21" s="20">
        <v>70</v>
      </c>
      <c r="F21" s="20" t="s">
        <v>827</v>
      </c>
    </row>
    <row r="22" spans="1:6">
      <c r="A22" s="20">
        <v>10</v>
      </c>
      <c r="B22" s="20" t="s">
        <v>852</v>
      </c>
      <c r="C22" s="20" t="s">
        <v>853</v>
      </c>
      <c r="D22" s="20" t="s">
        <v>854</v>
      </c>
      <c r="E22" s="20">
        <v>76</v>
      </c>
      <c r="F22" s="20" t="s">
        <v>827</v>
      </c>
    </row>
    <row r="23" spans="1:6">
      <c r="A23" s="20">
        <v>11</v>
      </c>
      <c r="B23" s="174" t="s">
        <v>855</v>
      </c>
      <c r="C23" s="20" t="s">
        <v>856</v>
      </c>
      <c r="D23" s="20" t="s">
        <v>857</v>
      </c>
      <c r="E23" s="20">
        <v>30</v>
      </c>
      <c r="F23" s="20" t="s">
        <v>827</v>
      </c>
    </row>
    <row r="24" spans="1:6">
      <c r="A24" s="20">
        <v>12</v>
      </c>
      <c r="B24" s="20" t="s">
        <v>858</v>
      </c>
      <c r="C24" s="20" t="s">
        <v>859</v>
      </c>
      <c r="D24" s="20" t="s">
        <v>860</v>
      </c>
      <c r="E24" s="20">
        <v>60</v>
      </c>
      <c r="F24" s="20" t="s">
        <v>827</v>
      </c>
    </row>
    <row r="25" spans="1:6">
      <c r="A25" s="20">
        <v>13</v>
      </c>
      <c r="B25" s="20" t="s">
        <v>861</v>
      </c>
      <c r="C25" s="20" t="s">
        <v>862</v>
      </c>
      <c r="D25" s="20" t="s">
        <v>863</v>
      </c>
      <c r="E25" s="20">
        <v>38</v>
      </c>
      <c r="F25" s="20" t="s">
        <v>827</v>
      </c>
    </row>
    <row r="26" spans="1:6">
      <c r="A26" s="20">
        <v>14</v>
      </c>
      <c r="B26" s="20" t="s">
        <v>864</v>
      </c>
      <c r="C26" s="20" t="s">
        <v>865</v>
      </c>
      <c r="D26" s="20" t="s">
        <v>866</v>
      </c>
      <c r="E26" s="20">
        <v>50</v>
      </c>
      <c r="F26" s="20" t="s">
        <v>827</v>
      </c>
    </row>
    <row r="27" spans="1:6">
      <c r="A27" s="20">
        <v>15</v>
      </c>
      <c r="B27" s="20" t="s">
        <v>867</v>
      </c>
      <c r="C27" s="20" t="s">
        <v>868</v>
      </c>
      <c r="D27" s="20" t="s">
        <v>869</v>
      </c>
      <c r="E27" s="20">
        <v>12</v>
      </c>
      <c r="F27" s="20" t="s">
        <v>827</v>
      </c>
    </row>
    <row r="28" spans="1:6">
      <c r="A28" s="20">
        <v>16</v>
      </c>
      <c r="B28" s="174" t="s">
        <v>870</v>
      </c>
      <c r="C28" s="20" t="s">
        <v>871</v>
      </c>
      <c r="D28" s="20" t="s">
        <v>863</v>
      </c>
      <c r="E28" s="20">
        <v>46</v>
      </c>
      <c r="F28" s="20" t="s">
        <v>827</v>
      </c>
    </row>
    <row r="29" spans="1:6">
      <c r="A29" s="20">
        <v>17</v>
      </c>
      <c r="B29" s="20" t="s">
        <v>872</v>
      </c>
      <c r="C29" s="20" t="s">
        <v>873</v>
      </c>
      <c r="D29" s="20" t="s">
        <v>874</v>
      </c>
      <c r="E29" s="20">
        <v>120</v>
      </c>
      <c r="F29" s="20" t="s">
        <v>827</v>
      </c>
    </row>
    <row r="30" spans="1:6">
      <c r="A30" s="20">
        <v>18</v>
      </c>
      <c r="B30" s="20" t="s">
        <v>875</v>
      </c>
      <c r="C30" s="20" t="s">
        <v>876</v>
      </c>
      <c r="D30" s="20" t="s">
        <v>877</v>
      </c>
      <c r="E30" s="20">
        <v>68</v>
      </c>
      <c r="F30" s="20" t="s">
        <v>827</v>
      </c>
    </row>
    <row r="31" spans="1:6">
      <c r="A31" s="20">
        <v>19</v>
      </c>
      <c r="B31" s="20" t="s">
        <v>878</v>
      </c>
      <c r="C31" s="20" t="s">
        <v>879</v>
      </c>
      <c r="D31" s="20" t="s">
        <v>833</v>
      </c>
      <c r="E31" s="20">
        <v>74</v>
      </c>
      <c r="F31" s="20" t="s">
        <v>827</v>
      </c>
    </row>
    <row r="32" spans="1:6">
      <c r="A32" s="20">
        <v>20</v>
      </c>
      <c r="B32" s="174" t="s">
        <v>880</v>
      </c>
      <c r="C32" s="20" t="s">
        <v>881</v>
      </c>
      <c r="D32" s="20" t="s">
        <v>882</v>
      </c>
      <c r="E32" s="20">
        <v>12</v>
      </c>
      <c r="F32" s="20" t="s">
        <v>827</v>
      </c>
    </row>
    <row r="33" spans="1:6">
      <c r="E33">
        <f>SUM(E13:E32)</f>
        <v>1046</v>
      </c>
    </row>
    <row r="37" spans="1:6">
      <c r="A37" s="168" t="s">
        <v>809</v>
      </c>
      <c r="B37" s="169"/>
      <c r="C37" s="169"/>
      <c r="D37" s="169"/>
      <c r="E37" s="169"/>
      <c r="F37" s="169"/>
    </row>
    <row r="38" spans="1:6">
      <c r="A38" s="170" t="s">
        <v>810</v>
      </c>
      <c r="B38" s="169"/>
      <c r="C38" s="169"/>
      <c r="D38" s="169"/>
      <c r="E38" s="169"/>
      <c r="F38" s="169"/>
    </row>
    <row r="39" spans="1:6">
      <c r="A39" s="170" t="s">
        <v>811</v>
      </c>
      <c r="B39" s="169"/>
      <c r="C39" s="169"/>
      <c r="D39" s="169"/>
      <c r="E39" s="169"/>
      <c r="F39" s="169"/>
    </row>
    <row r="40" spans="1:6">
      <c r="A40" s="170" t="s">
        <v>812</v>
      </c>
      <c r="B40" s="169"/>
      <c r="C40" s="169"/>
      <c r="D40" s="169"/>
      <c r="E40" s="169"/>
      <c r="F40" s="169"/>
    </row>
    <row r="41" spans="1:6">
      <c r="A41" s="170" t="s">
        <v>813</v>
      </c>
      <c r="B41" s="169"/>
      <c r="C41" s="169"/>
      <c r="D41" s="169"/>
      <c r="E41" s="169"/>
      <c r="F41" s="169"/>
    </row>
    <row r="42" spans="1:6">
      <c r="A42" s="171" t="s">
        <v>814</v>
      </c>
      <c r="B42" s="169"/>
      <c r="C42" s="169"/>
      <c r="D42" s="169"/>
      <c r="E42" s="169"/>
      <c r="F42" s="169"/>
    </row>
    <row r="43" spans="1:6">
      <c r="A43" s="171" t="s">
        <v>815</v>
      </c>
      <c r="B43" s="169"/>
      <c r="C43" s="169"/>
      <c r="D43" s="169"/>
      <c r="E43" s="169"/>
      <c r="F43" s="169"/>
    </row>
    <row r="44" spans="1:6">
      <c r="A44" s="170" t="s">
        <v>816</v>
      </c>
      <c r="B44" s="169"/>
      <c r="C44" s="169"/>
      <c r="D44" s="169"/>
      <c r="E44" s="169"/>
      <c r="F44" s="169"/>
    </row>
    <row r="45" spans="1:6">
      <c r="A45" s="170" t="s">
        <v>817</v>
      </c>
      <c r="B45" s="169"/>
      <c r="C45" s="169"/>
      <c r="D45" s="169"/>
      <c r="E45" s="169"/>
      <c r="F45" s="169"/>
    </row>
    <row r="46" spans="1:6">
      <c r="A46" s="170" t="s">
        <v>818</v>
      </c>
      <c r="B46" s="169"/>
      <c r="C46" s="169"/>
      <c r="D46" s="169"/>
      <c r="E46" s="169"/>
      <c r="F46" s="169"/>
    </row>
    <row r="47" spans="1:6">
      <c r="A47" s="172" t="s">
        <v>883</v>
      </c>
      <c r="B47" s="169"/>
      <c r="C47" s="169"/>
      <c r="D47" s="169"/>
      <c r="E47" s="169"/>
      <c r="F47" s="169"/>
    </row>
    <row r="48" spans="1:6" ht="38.25">
      <c r="A48" s="175" t="s">
        <v>820</v>
      </c>
      <c r="B48" s="175" t="s">
        <v>56</v>
      </c>
      <c r="C48" s="175" t="s">
        <v>742</v>
      </c>
      <c r="D48" s="175" t="s">
        <v>822</v>
      </c>
      <c r="E48" s="175" t="s">
        <v>823</v>
      </c>
      <c r="F48" s="175" t="s">
        <v>291</v>
      </c>
    </row>
    <row r="49" spans="1:6" ht="15.75" thickBot="1">
      <c r="A49" s="176" t="s">
        <v>884</v>
      </c>
      <c r="B49" s="177" t="s">
        <v>885</v>
      </c>
      <c r="C49" s="178" t="s">
        <v>886</v>
      </c>
      <c r="D49" s="179" t="s">
        <v>851</v>
      </c>
      <c r="E49" s="180">
        <v>82</v>
      </c>
      <c r="F49" s="181" t="s">
        <v>887</v>
      </c>
    </row>
    <row r="50" spans="1:6" ht="15.75" thickBot="1">
      <c r="A50" s="176" t="s">
        <v>888</v>
      </c>
      <c r="B50" s="177" t="s">
        <v>889</v>
      </c>
      <c r="C50" s="178" t="s">
        <v>890</v>
      </c>
      <c r="D50" s="179" t="s">
        <v>845</v>
      </c>
      <c r="E50" s="180">
        <v>68</v>
      </c>
      <c r="F50" s="173" t="s">
        <v>887</v>
      </c>
    </row>
    <row r="51" spans="1:6" ht="30.75" thickBot="1">
      <c r="A51" s="176" t="s">
        <v>891</v>
      </c>
      <c r="B51" s="177" t="s">
        <v>892</v>
      </c>
      <c r="C51" s="178" t="s">
        <v>893</v>
      </c>
      <c r="D51" s="179" t="s">
        <v>894</v>
      </c>
      <c r="E51" s="180">
        <v>14</v>
      </c>
      <c r="F51" s="173" t="s">
        <v>887</v>
      </c>
    </row>
    <row r="52" spans="1:6" ht="15.75" thickBot="1">
      <c r="A52" s="176" t="s">
        <v>895</v>
      </c>
      <c r="B52" s="177" t="s">
        <v>896</v>
      </c>
      <c r="C52" s="178" t="s">
        <v>897</v>
      </c>
      <c r="D52" s="179" t="s">
        <v>898</v>
      </c>
      <c r="E52" s="180">
        <v>22</v>
      </c>
      <c r="F52" s="173" t="s">
        <v>887</v>
      </c>
    </row>
    <row r="53" spans="1:6" ht="15.75" thickBot="1">
      <c r="A53" s="176" t="s">
        <v>899</v>
      </c>
      <c r="B53" s="177" t="s">
        <v>900</v>
      </c>
      <c r="C53" s="178" t="s">
        <v>901</v>
      </c>
      <c r="D53" s="179" t="s">
        <v>848</v>
      </c>
      <c r="E53" s="180">
        <v>68</v>
      </c>
      <c r="F53" s="173" t="s">
        <v>887</v>
      </c>
    </row>
    <row r="54" spans="1:6" ht="15.75" thickBot="1">
      <c r="A54" s="176" t="s">
        <v>902</v>
      </c>
      <c r="B54" s="177" t="s">
        <v>903</v>
      </c>
      <c r="C54" s="178" t="s">
        <v>904</v>
      </c>
      <c r="D54" s="179" t="s">
        <v>905</v>
      </c>
      <c r="E54" s="180">
        <v>26</v>
      </c>
      <c r="F54" s="173" t="s">
        <v>887</v>
      </c>
    </row>
    <row r="55" spans="1:6" ht="15.75" thickBot="1">
      <c r="A55" s="176" t="s">
        <v>906</v>
      </c>
      <c r="B55" s="177" t="s">
        <v>907</v>
      </c>
      <c r="C55" s="178" t="s">
        <v>908</v>
      </c>
      <c r="D55" s="179" t="s">
        <v>866</v>
      </c>
      <c r="E55" s="180">
        <v>64</v>
      </c>
      <c r="F55" s="173" t="s">
        <v>887</v>
      </c>
    </row>
    <row r="56" spans="1:6" ht="30.75" thickBot="1">
      <c r="A56" s="176" t="s">
        <v>909</v>
      </c>
      <c r="B56" s="177" t="s">
        <v>910</v>
      </c>
      <c r="C56" s="178" t="s">
        <v>911</v>
      </c>
      <c r="D56" s="179" t="s">
        <v>912</v>
      </c>
      <c r="E56" s="180">
        <v>20</v>
      </c>
      <c r="F56" s="173" t="s">
        <v>887</v>
      </c>
    </row>
    <row r="57" spans="1:6" ht="30.75" thickBot="1">
      <c r="A57" s="176" t="s">
        <v>913</v>
      </c>
      <c r="B57" s="177" t="s">
        <v>914</v>
      </c>
      <c r="C57" s="178" t="s">
        <v>915</v>
      </c>
      <c r="D57" s="179" t="s">
        <v>916</v>
      </c>
      <c r="E57" s="180">
        <v>12</v>
      </c>
      <c r="F57" s="173" t="s">
        <v>887</v>
      </c>
    </row>
    <row r="58" spans="1:6" ht="30.75" thickBot="1">
      <c r="A58" s="176" t="s">
        <v>917</v>
      </c>
      <c r="B58" s="177" t="s">
        <v>918</v>
      </c>
      <c r="C58" s="178" t="s">
        <v>919</v>
      </c>
      <c r="D58" s="179" t="s">
        <v>857</v>
      </c>
      <c r="E58" s="182">
        <v>38</v>
      </c>
      <c r="F58" s="173" t="s">
        <v>887</v>
      </c>
    </row>
    <row r="59" spans="1:6" ht="15.75" thickBot="1">
      <c r="A59" s="176" t="s">
        <v>920</v>
      </c>
      <c r="B59" s="177" t="s">
        <v>921</v>
      </c>
      <c r="C59" s="178" t="s">
        <v>922</v>
      </c>
      <c r="D59" s="179" t="s">
        <v>851</v>
      </c>
      <c r="E59" s="180">
        <v>100</v>
      </c>
      <c r="F59" s="173" t="s">
        <v>887</v>
      </c>
    </row>
    <row r="60" spans="1:6" ht="15.75" thickBot="1">
      <c r="A60" s="176" t="s">
        <v>923</v>
      </c>
      <c r="B60" s="177" t="s">
        <v>924</v>
      </c>
      <c r="C60" s="178" t="s">
        <v>925</v>
      </c>
      <c r="D60" s="179" t="s">
        <v>860</v>
      </c>
      <c r="E60" s="180">
        <v>56</v>
      </c>
      <c r="F60" s="173" t="s">
        <v>887</v>
      </c>
    </row>
    <row r="61" spans="1:6" ht="15.75" thickBot="1">
      <c r="A61" s="176" t="s">
        <v>926</v>
      </c>
      <c r="B61" s="177" t="s">
        <v>927</v>
      </c>
      <c r="C61" s="178" t="s">
        <v>928</v>
      </c>
      <c r="D61" s="179" t="s">
        <v>836</v>
      </c>
      <c r="E61" s="180">
        <v>68</v>
      </c>
      <c r="F61" s="173" t="s">
        <v>887</v>
      </c>
    </row>
    <row r="62" spans="1:6" ht="30.75" thickBot="1">
      <c r="A62" s="176" t="s">
        <v>929</v>
      </c>
      <c r="B62" s="177" t="s">
        <v>930</v>
      </c>
      <c r="C62" s="178" t="s">
        <v>931</v>
      </c>
      <c r="D62" s="179" t="s">
        <v>839</v>
      </c>
      <c r="E62" s="180">
        <v>78</v>
      </c>
      <c r="F62" s="173" t="s">
        <v>887</v>
      </c>
    </row>
    <row r="63" spans="1:6" ht="30.75" thickBot="1">
      <c r="A63" s="176" t="s">
        <v>932</v>
      </c>
      <c r="B63" s="177" t="s">
        <v>933</v>
      </c>
      <c r="C63" s="178" t="s">
        <v>934</v>
      </c>
      <c r="D63" s="179" t="s">
        <v>863</v>
      </c>
      <c r="E63" s="180">
        <v>26</v>
      </c>
      <c r="F63" s="173" t="s">
        <v>887</v>
      </c>
    </row>
    <row r="64" spans="1:6" ht="15.75" thickBot="1">
      <c r="A64" s="176" t="s">
        <v>935</v>
      </c>
      <c r="B64" s="177" t="s">
        <v>936</v>
      </c>
      <c r="C64" s="178" t="s">
        <v>853</v>
      </c>
      <c r="D64" s="179" t="s">
        <v>854</v>
      </c>
      <c r="E64" s="180">
        <v>102</v>
      </c>
      <c r="F64" s="173" t="s">
        <v>887</v>
      </c>
    </row>
    <row r="65" spans="1:6" ht="26.25" thickBot="1">
      <c r="A65" s="176" t="s">
        <v>937</v>
      </c>
      <c r="B65" s="177" t="s">
        <v>938</v>
      </c>
      <c r="C65" s="178" t="s">
        <v>939</v>
      </c>
      <c r="D65" s="179" t="s">
        <v>833</v>
      </c>
      <c r="E65" s="180">
        <v>64</v>
      </c>
      <c r="F65" s="173" t="s">
        <v>887</v>
      </c>
    </row>
    <row r="66" spans="1:6" ht="15.75" thickBot="1">
      <c r="A66" s="176" t="s">
        <v>940</v>
      </c>
      <c r="B66" s="177" t="s">
        <v>941</v>
      </c>
      <c r="C66" s="178" t="s">
        <v>942</v>
      </c>
      <c r="D66" s="179" t="s">
        <v>860</v>
      </c>
      <c r="E66" s="180">
        <v>50</v>
      </c>
      <c r="F66" s="173" t="s">
        <v>887</v>
      </c>
    </row>
    <row r="67" spans="1:6" ht="30.75" thickBot="1">
      <c r="A67" s="176" t="s">
        <v>943</v>
      </c>
      <c r="B67" s="177" t="s">
        <v>944</v>
      </c>
      <c r="C67" s="178" t="s">
        <v>945</v>
      </c>
      <c r="D67" s="179" t="s">
        <v>946</v>
      </c>
      <c r="E67" s="180">
        <v>20</v>
      </c>
      <c r="F67" s="173" t="s">
        <v>887</v>
      </c>
    </row>
    <row r="68" spans="1:6" ht="15.75" thickBot="1">
      <c r="A68" s="176" t="s">
        <v>947</v>
      </c>
      <c r="B68" s="177" t="s">
        <v>948</v>
      </c>
      <c r="C68" s="178" t="s">
        <v>949</v>
      </c>
      <c r="D68" s="179" t="s">
        <v>826</v>
      </c>
      <c r="E68" s="180">
        <v>24</v>
      </c>
      <c r="F68" s="173" t="s">
        <v>887</v>
      </c>
    </row>
    <row r="69" spans="1:6">
      <c r="E69">
        <f>SUM(E49:E68)</f>
        <v>1002</v>
      </c>
    </row>
    <row r="74" spans="1:6">
      <c r="A74" s="168" t="s">
        <v>809</v>
      </c>
      <c r="B74" s="169"/>
      <c r="C74" s="169"/>
      <c r="D74" s="169"/>
      <c r="E74" s="169"/>
      <c r="F74" s="169"/>
    </row>
    <row r="75" spans="1:6">
      <c r="A75" s="170" t="s">
        <v>810</v>
      </c>
      <c r="B75" s="169"/>
      <c r="C75" s="169"/>
      <c r="D75" s="169"/>
      <c r="E75" s="169"/>
      <c r="F75" s="169"/>
    </row>
    <row r="76" spans="1:6">
      <c r="A76" s="170" t="s">
        <v>811</v>
      </c>
      <c r="B76" s="169"/>
      <c r="C76" s="169"/>
      <c r="D76" s="169"/>
      <c r="E76" s="169"/>
      <c r="F76" s="169"/>
    </row>
    <row r="77" spans="1:6">
      <c r="A77" s="170" t="s">
        <v>812</v>
      </c>
      <c r="B77" s="169"/>
      <c r="C77" s="169"/>
      <c r="D77" s="169"/>
      <c r="E77" s="169"/>
      <c r="F77" s="169"/>
    </row>
    <row r="78" spans="1:6">
      <c r="A78" s="170" t="s">
        <v>813</v>
      </c>
      <c r="B78" s="169"/>
      <c r="C78" s="169"/>
      <c r="D78" s="169"/>
      <c r="E78" s="169"/>
      <c r="F78" s="169"/>
    </row>
    <row r="79" spans="1:6">
      <c r="A79" s="171" t="s">
        <v>814</v>
      </c>
      <c r="B79" s="169"/>
      <c r="C79" s="169"/>
      <c r="D79" s="169"/>
      <c r="E79" s="169"/>
      <c r="F79" s="169"/>
    </row>
    <row r="80" spans="1:6">
      <c r="A80" s="171" t="s">
        <v>815</v>
      </c>
      <c r="B80" s="169"/>
      <c r="C80" s="169"/>
      <c r="D80" s="169"/>
      <c r="E80" s="169"/>
      <c r="F80" s="169"/>
    </row>
    <row r="81" spans="1:6">
      <c r="A81" s="170" t="s">
        <v>816</v>
      </c>
      <c r="B81" s="169"/>
      <c r="C81" s="169"/>
      <c r="D81" s="169"/>
      <c r="E81" s="169"/>
      <c r="F81" s="169"/>
    </row>
    <row r="82" spans="1:6">
      <c r="A82" s="170" t="s">
        <v>817</v>
      </c>
      <c r="B82" s="169"/>
      <c r="C82" s="169"/>
      <c r="D82" s="169"/>
      <c r="E82" s="169"/>
      <c r="F82" s="169"/>
    </row>
    <row r="83" spans="1:6">
      <c r="A83" s="170" t="s">
        <v>818</v>
      </c>
      <c r="B83" s="169"/>
      <c r="C83" s="169"/>
      <c r="D83" s="169"/>
      <c r="E83" s="169"/>
      <c r="F83" s="169"/>
    </row>
    <row r="84" spans="1:6">
      <c r="A84" s="172" t="s">
        <v>950</v>
      </c>
      <c r="B84" s="169"/>
      <c r="C84" s="169"/>
      <c r="D84" s="169"/>
      <c r="E84" s="169"/>
      <c r="F84" s="169"/>
    </row>
    <row r="85" spans="1:6" ht="15.75">
      <c r="A85" s="183" t="s">
        <v>820</v>
      </c>
      <c r="B85" s="183" t="s">
        <v>56</v>
      </c>
      <c r="C85" s="183" t="s">
        <v>742</v>
      </c>
      <c r="D85" s="183" t="s">
        <v>822</v>
      </c>
      <c r="E85" s="183" t="s">
        <v>823</v>
      </c>
      <c r="F85" s="183" t="s">
        <v>291</v>
      </c>
    </row>
    <row r="86" spans="1:6">
      <c r="A86" s="20" t="s">
        <v>884</v>
      </c>
      <c r="B86" s="184" t="s">
        <v>951</v>
      </c>
      <c r="C86" s="184" t="s">
        <v>919</v>
      </c>
      <c r="D86" s="184" t="s">
        <v>857</v>
      </c>
      <c r="E86" s="184">
        <v>38</v>
      </c>
      <c r="F86" s="185" t="s">
        <v>887</v>
      </c>
    </row>
    <row r="87" spans="1:6">
      <c r="A87" s="20" t="s">
        <v>888</v>
      </c>
      <c r="B87" s="184" t="s">
        <v>952</v>
      </c>
      <c r="C87" s="184" t="s">
        <v>922</v>
      </c>
      <c r="D87" s="184" t="s">
        <v>851</v>
      </c>
      <c r="E87" s="184">
        <v>100</v>
      </c>
      <c r="F87" s="173" t="s">
        <v>887</v>
      </c>
    </row>
    <row r="88" spans="1:6">
      <c r="A88" s="20" t="s">
        <v>891</v>
      </c>
      <c r="B88" s="184" t="s">
        <v>953</v>
      </c>
      <c r="C88" s="184" t="s">
        <v>925</v>
      </c>
      <c r="D88" s="184" t="s">
        <v>860</v>
      </c>
      <c r="E88" s="184">
        <v>56</v>
      </c>
      <c r="F88" s="173" t="s">
        <v>887</v>
      </c>
    </row>
    <row r="89" spans="1:6">
      <c r="A89" s="20" t="s">
        <v>895</v>
      </c>
      <c r="B89" s="184" t="s">
        <v>954</v>
      </c>
      <c r="C89" s="184" t="s">
        <v>928</v>
      </c>
      <c r="D89" s="184" t="s">
        <v>836</v>
      </c>
      <c r="E89" s="184">
        <v>68</v>
      </c>
      <c r="F89" s="173" t="s">
        <v>887</v>
      </c>
    </row>
    <row r="90" spans="1:6">
      <c r="A90" s="20" t="s">
        <v>899</v>
      </c>
      <c r="B90" s="184" t="s">
        <v>955</v>
      </c>
      <c r="C90" s="184" t="s">
        <v>931</v>
      </c>
      <c r="D90" s="184" t="s">
        <v>839</v>
      </c>
      <c r="E90" s="184">
        <v>78</v>
      </c>
      <c r="F90" s="173" t="s">
        <v>887</v>
      </c>
    </row>
    <row r="91" spans="1:6">
      <c r="A91" s="20" t="s">
        <v>902</v>
      </c>
      <c r="B91" s="184" t="s">
        <v>956</v>
      </c>
      <c r="C91" s="184" t="s">
        <v>934</v>
      </c>
      <c r="D91" s="184" t="s">
        <v>863</v>
      </c>
      <c r="E91" s="184">
        <v>26</v>
      </c>
      <c r="F91" s="173" t="s">
        <v>887</v>
      </c>
    </row>
    <row r="92" spans="1:6">
      <c r="A92" s="20" t="s">
        <v>906</v>
      </c>
      <c r="B92" s="184" t="s">
        <v>957</v>
      </c>
      <c r="C92" s="184" t="s">
        <v>958</v>
      </c>
      <c r="D92" s="184" t="s">
        <v>854</v>
      </c>
      <c r="E92" s="184">
        <v>102</v>
      </c>
      <c r="F92" s="173" t="s">
        <v>887</v>
      </c>
    </row>
    <row r="93" spans="1:6">
      <c r="A93" s="20" t="s">
        <v>909</v>
      </c>
      <c r="B93" s="184" t="s">
        <v>959</v>
      </c>
      <c r="C93" s="184" t="s">
        <v>939</v>
      </c>
      <c r="D93" s="184" t="s">
        <v>833</v>
      </c>
      <c r="E93" s="184">
        <v>64</v>
      </c>
      <c r="F93" s="173" t="s">
        <v>887</v>
      </c>
    </row>
    <row r="94" spans="1:6">
      <c r="A94" s="20" t="s">
        <v>913</v>
      </c>
      <c r="B94" s="184" t="s">
        <v>960</v>
      </c>
      <c r="C94" s="184" t="s">
        <v>942</v>
      </c>
      <c r="D94" s="184" t="s">
        <v>860</v>
      </c>
      <c r="E94" s="184">
        <v>50</v>
      </c>
      <c r="F94" s="173" t="s">
        <v>887</v>
      </c>
    </row>
    <row r="95" spans="1:6">
      <c r="A95" s="20" t="s">
        <v>917</v>
      </c>
      <c r="B95" s="184" t="s">
        <v>961</v>
      </c>
      <c r="C95" s="184" t="s">
        <v>945</v>
      </c>
      <c r="D95" s="184" t="s">
        <v>946</v>
      </c>
      <c r="E95" s="184">
        <v>20</v>
      </c>
      <c r="F95" s="173" t="s">
        <v>887</v>
      </c>
    </row>
    <row r="96" spans="1:6">
      <c r="A96" s="20" t="s">
        <v>920</v>
      </c>
      <c r="B96" s="184" t="s">
        <v>962</v>
      </c>
      <c r="C96" s="184" t="s">
        <v>949</v>
      </c>
      <c r="D96" s="184" t="s">
        <v>826</v>
      </c>
      <c r="E96" s="184">
        <v>24</v>
      </c>
      <c r="F96" s="173" t="s">
        <v>887</v>
      </c>
    </row>
    <row r="97" spans="1:6">
      <c r="A97" s="20" t="s">
        <v>923</v>
      </c>
      <c r="B97" s="184" t="s">
        <v>963</v>
      </c>
      <c r="C97" s="184" t="s">
        <v>886</v>
      </c>
      <c r="D97" s="184" t="s">
        <v>851</v>
      </c>
      <c r="E97" s="184">
        <v>82</v>
      </c>
      <c r="F97" s="173" t="s">
        <v>887</v>
      </c>
    </row>
    <row r="98" spans="1:6">
      <c r="A98" s="20" t="s">
        <v>926</v>
      </c>
      <c r="B98" s="184" t="s">
        <v>964</v>
      </c>
      <c r="C98" s="184" t="s">
        <v>890</v>
      </c>
      <c r="D98" s="184" t="s">
        <v>845</v>
      </c>
      <c r="E98" s="184">
        <v>68</v>
      </c>
      <c r="F98" s="173" t="s">
        <v>887</v>
      </c>
    </row>
    <row r="99" spans="1:6">
      <c r="A99" s="20" t="s">
        <v>929</v>
      </c>
      <c r="B99" s="184" t="s">
        <v>965</v>
      </c>
      <c r="C99" s="184" t="s">
        <v>893</v>
      </c>
      <c r="D99" s="184" t="s">
        <v>894</v>
      </c>
      <c r="E99" s="184">
        <v>14</v>
      </c>
      <c r="F99" s="173" t="s">
        <v>887</v>
      </c>
    </row>
    <row r="100" spans="1:6">
      <c r="A100" s="20" t="s">
        <v>932</v>
      </c>
      <c r="B100" s="184" t="s">
        <v>966</v>
      </c>
      <c r="C100" s="184" t="s">
        <v>897</v>
      </c>
      <c r="D100" s="184" t="s">
        <v>898</v>
      </c>
      <c r="E100" s="184">
        <v>22</v>
      </c>
      <c r="F100" s="173" t="s">
        <v>887</v>
      </c>
    </row>
    <row r="101" spans="1:6">
      <c r="A101" s="20" t="s">
        <v>935</v>
      </c>
      <c r="B101" s="184" t="s">
        <v>967</v>
      </c>
      <c r="C101" s="184" t="s">
        <v>901</v>
      </c>
      <c r="D101" s="184" t="s">
        <v>848</v>
      </c>
      <c r="E101" s="184">
        <v>68</v>
      </c>
      <c r="F101" s="173" t="s">
        <v>887</v>
      </c>
    </row>
    <row r="102" spans="1:6">
      <c r="A102" s="20" t="s">
        <v>937</v>
      </c>
      <c r="B102" s="184" t="s">
        <v>968</v>
      </c>
      <c r="C102" s="184" t="s">
        <v>904</v>
      </c>
      <c r="D102" s="184" t="s">
        <v>905</v>
      </c>
      <c r="E102" s="184">
        <v>26</v>
      </c>
      <c r="F102" s="173" t="s">
        <v>887</v>
      </c>
    </row>
    <row r="103" spans="1:6">
      <c r="A103" s="20" t="s">
        <v>940</v>
      </c>
      <c r="B103" s="184" t="s">
        <v>969</v>
      </c>
      <c r="C103" s="184" t="s">
        <v>970</v>
      </c>
      <c r="D103" s="184" t="s">
        <v>866</v>
      </c>
      <c r="E103" s="184">
        <v>64</v>
      </c>
      <c r="F103" s="173" t="s">
        <v>887</v>
      </c>
    </row>
    <row r="104" spans="1:6">
      <c r="A104" s="20" t="s">
        <v>943</v>
      </c>
      <c r="B104" s="184" t="s">
        <v>971</v>
      </c>
      <c r="C104" s="184" t="s">
        <v>911</v>
      </c>
      <c r="D104" s="184" t="s">
        <v>912</v>
      </c>
      <c r="E104" s="184">
        <v>20</v>
      </c>
      <c r="F104" s="173" t="s">
        <v>887</v>
      </c>
    </row>
    <row r="105" spans="1:6">
      <c r="A105" s="20" t="s">
        <v>947</v>
      </c>
      <c r="B105" s="184" t="s">
        <v>972</v>
      </c>
      <c r="C105" s="184" t="s">
        <v>915</v>
      </c>
      <c r="D105" s="184" t="s">
        <v>916</v>
      </c>
      <c r="E105" s="184">
        <v>12</v>
      </c>
      <c r="F105" s="173" t="s">
        <v>887</v>
      </c>
    </row>
  </sheetData>
  <pageMargins left="0.7" right="0.7" top="0.75" bottom="0.75" header="0.3" footer="0.3"/>
  <pageSetup paperSize="9" scale="8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06"/>
  <sheetViews>
    <sheetView workbookViewId="0">
      <selection activeCell="I16" sqref="I16"/>
    </sheetView>
  </sheetViews>
  <sheetFormatPr defaultColWidth="14.42578125" defaultRowHeight="15" customHeight="1"/>
  <cols>
    <col min="1" max="1" width="5.42578125" style="1" customWidth="1"/>
    <col min="2" max="2" width="9" style="1" customWidth="1"/>
    <col min="3" max="3" width="16.42578125" style="1" customWidth="1"/>
    <col min="4" max="4" width="31.42578125" style="1" customWidth="1"/>
    <col min="5" max="5" width="11.28515625" style="1" customWidth="1"/>
    <col min="6" max="6" width="51.7109375" style="1" customWidth="1"/>
    <col min="7" max="12" width="8.7109375" style="1" customWidth="1"/>
    <col min="13" max="16384" width="14.42578125" style="1"/>
  </cols>
  <sheetData>
    <row r="1" spans="1:11">
      <c r="A1" s="54" t="s">
        <v>157</v>
      </c>
      <c r="B1" s="54"/>
      <c r="C1" s="54"/>
      <c r="D1" s="54"/>
      <c r="E1" s="54"/>
      <c r="F1" s="54"/>
    </row>
    <row r="2" spans="1:11">
      <c r="A2" s="1" t="s">
        <v>67</v>
      </c>
      <c r="C2" s="11"/>
    </row>
    <row r="3" spans="1:11">
      <c r="A3" s="1" t="s">
        <v>66</v>
      </c>
      <c r="C3" s="11"/>
    </row>
    <row r="4" spans="1:11">
      <c r="A4" s="13" t="s">
        <v>65</v>
      </c>
      <c r="B4" s="13"/>
      <c r="C4" s="12"/>
    </row>
    <row r="5" spans="1:11">
      <c r="A5" s="13" t="s">
        <v>64</v>
      </c>
      <c r="B5" s="13"/>
      <c r="C5" s="12"/>
    </row>
    <row r="6" spans="1:11">
      <c r="A6" s="1" t="s">
        <v>63</v>
      </c>
      <c r="C6" s="11"/>
    </row>
    <row r="7" spans="1:11">
      <c r="A7" s="102" t="s">
        <v>62</v>
      </c>
      <c r="B7" s="102"/>
      <c r="C7" s="102"/>
      <c r="D7" s="102"/>
    </row>
    <row r="8" spans="1:11">
      <c r="A8" s="13" t="s">
        <v>61</v>
      </c>
      <c r="B8" s="13"/>
      <c r="C8" s="11"/>
    </row>
    <row r="9" spans="1:11">
      <c r="A9" s="13" t="s">
        <v>60</v>
      </c>
      <c r="B9" s="13"/>
      <c r="C9" s="11"/>
      <c r="F9" s="18" t="s">
        <v>156</v>
      </c>
    </row>
    <row r="10" spans="1:11">
      <c r="A10" s="13" t="s">
        <v>59</v>
      </c>
      <c r="B10" s="13"/>
      <c r="C10" s="11"/>
    </row>
    <row r="11" spans="1:11">
      <c r="A11" s="13" t="s">
        <v>58</v>
      </c>
      <c r="B11" s="13"/>
      <c r="C11" s="12"/>
    </row>
    <row r="12" spans="1:11">
      <c r="B12" s="13"/>
      <c r="C12" s="13"/>
      <c r="D12" s="19"/>
      <c r="F12" s="11"/>
      <c r="H12" s="13"/>
      <c r="I12" s="13"/>
      <c r="J12" s="13"/>
      <c r="K12" s="13"/>
    </row>
    <row r="13" spans="1:11" ht="45">
      <c r="A13" s="9" t="s">
        <v>57</v>
      </c>
      <c r="B13" s="9" t="s">
        <v>56</v>
      </c>
      <c r="C13" s="9" t="s">
        <v>55</v>
      </c>
      <c r="D13" s="9" t="s">
        <v>54</v>
      </c>
      <c r="E13" s="10" t="s">
        <v>112</v>
      </c>
      <c r="F13" s="9" t="s">
        <v>111</v>
      </c>
    </row>
    <row r="14" spans="1:11">
      <c r="A14" s="3">
        <v>1</v>
      </c>
      <c r="B14" s="8" t="s">
        <v>155</v>
      </c>
      <c r="C14" s="8" t="s">
        <v>41</v>
      </c>
      <c r="D14" s="8" t="s">
        <v>154</v>
      </c>
      <c r="E14" s="3">
        <v>30</v>
      </c>
      <c r="F14" s="5" t="s">
        <v>4</v>
      </c>
    </row>
    <row r="15" spans="1:11">
      <c r="A15" s="3">
        <v>2</v>
      </c>
      <c r="B15" s="7" t="s">
        <v>153</v>
      </c>
      <c r="C15" s="6" t="s">
        <v>6</v>
      </c>
      <c r="D15" s="8" t="s">
        <v>152</v>
      </c>
      <c r="E15" s="3">
        <v>17</v>
      </c>
      <c r="F15" s="5" t="s">
        <v>8</v>
      </c>
      <c r="G15" s="13"/>
    </row>
    <row r="16" spans="1:11">
      <c r="A16" s="3">
        <v>3</v>
      </c>
      <c r="B16" s="7" t="s">
        <v>151</v>
      </c>
      <c r="C16" s="6" t="s">
        <v>6</v>
      </c>
      <c r="D16" s="6" t="s">
        <v>150</v>
      </c>
      <c r="E16" s="3">
        <v>12</v>
      </c>
      <c r="F16" s="5" t="s">
        <v>8</v>
      </c>
    </row>
    <row r="17" spans="1:10">
      <c r="A17" s="3">
        <v>4</v>
      </c>
      <c r="B17" s="7" t="s">
        <v>149</v>
      </c>
      <c r="C17" s="15" t="s">
        <v>123</v>
      </c>
      <c r="D17" s="15" t="s">
        <v>148</v>
      </c>
      <c r="E17" s="3">
        <v>19</v>
      </c>
      <c r="F17" s="5" t="s">
        <v>4</v>
      </c>
    </row>
    <row r="18" spans="1:10">
      <c r="A18" s="3">
        <v>5</v>
      </c>
      <c r="B18" s="7" t="s">
        <v>147</v>
      </c>
      <c r="C18" s="15" t="s">
        <v>123</v>
      </c>
      <c r="D18" s="15" t="s">
        <v>146</v>
      </c>
      <c r="E18" s="3">
        <v>15</v>
      </c>
      <c r="F18" s="5" t="s">
        <v>8</v>
      </c>
    </row>
    <row r="19" spans="1:10">
      <c r="A19" s="3">
        <v>6</v>
      </c>
      <c r="B19" s="7" t="s">
        <v>145</v>
      </c>
      <c r="C19" s="15" t="s">
        <v>14</v>
      </c>
      <c r="D19" s="15" t="s">
        <v>144</v>
      </c>
      <c r="E19" s="3">
        <v>20</v>
      </c>
      <c r="F19" s="5" t="s">
        <v>4</v>
      </c>
    </row>
    <row r="20" spans="1:10">
      <c r="A20" s="3">
        <v>7</v>
      </c>
      <c r="B20" s="7" t="s">
        <v>143</v>
      </c>
      <c r="C20" s="6" t="s">
        <v>2</v>
      </c>
      <c r="D20" s="6" t="s">
        <v>142</v>
      </c>
      <c r="E20" s="3">
        <v>8</v>
      </c>
      <c r="F20" s="5" t="s">
        <v>8</v>
      </c>
    </row>
    <row r="21" spans="1:10" ht="15.75" customHeight="1">
      <c r="A21" s="3">
        <v>8</v>
      </c>
      <c r="B21" s="7" t="s">
        <v>141</v>
      </c>
      <c r="C21" s="15" t="s">
        <v>31</v>
      </c>
      <c r="D21" s="15" t="s">
        <v>140</v>
      </c>
      <c r="E21" s="3">
        <v>28</v>
      </c>
      <c r="F21" s="5" t="s">
        <v>4</v>
      </c>
    </row>
    <row r="22" spans="1:10" ht="15.75" customHeight="1">
      <c r="A22" s="3">
        <v>9</v>
      </c>
      <c r="B22" s="7" t="s">
        <v>139</v>
      </c>
      <c r="C22" s="15" t="s">
        <v>31</v>
      </c>
      <c r="D22" s="15" t="s">
        <v>138</v>
      </c>
      <c r="E22" s="3">
        <v>28</v>
      </c>
      <c r="F22" s="5" t="s">
        <v>0</v>
      </c>
    </row>
    <row r="23" spans="1:10" ht="15.75" customHeight="1">
      <c r="A23" s="3">
        <v>10</v>
      </c>
      <c r="B23" s="7" t="s">
        <v>137</v>
      </c>
      <c r="C23" s="6" t="s">
        <v>22</v>
      </c>
      <c r="D23" s="6" t="s">
        <v>136</v>
      </c>
      <c r="E23" s="3">
        <v>23</v>
      </c>
      <c r="F23" s="5" t="s">
        <v>4</v>
      </c>
      <c r="J23" s="18" t="s">
        <v>135</v>
      </c>
    </row>
    <row r="24" spans="1:10" ht="15.75" customHeight="1">
      <c r="A24" s="3">
        <v>11</v>
      </c>
      <c r="B24" s="7" t="s">
        <v>134</v>
      </c>
      <c r="C24" s="6" t="s">
        <v>46</v>
      </c>
      <c r="D24" s="6" t="s">
        <v>133</v>
      </c>
      <c r="E24" s="3">
        <v>16</v>
      </c>
      <c r="F24" s="5" t="s">
        <v>8</v>
      </c>
    </row>
    <row r="25" spans="1:10" ht="15.75" customHeight="1">
      <c r="A25" s="3">
        <v>12</v>
      </c>
      <c r="B25" s="7" t="s">
        <v>132</v>
      </c>
      <c r="C25" s="6" t="s">
        <v>46</v>
      </c>
      <c r="D25" s="6" t="s">
        <v>131</v>
      </c>
      <c r="E25" s="3">
        <v>18</v>
      </c>
      <c r="F25" s="5" t="s">
        <v>4</v>
      </c>
    </row>
    <row r="26" spans="1:10" ht="15.75" customHeight="1">
      <c r="A26" s="3">
        <v>13</v>
      </c>
      <c r="B26" s="7" t="s">
        <v>130</v>
      </c>
      <c r="C26" s="6" t="s">
        <v>46</v>
      </c>
      <c r="D26" s="6" t="s">
        <v>129</v>
      </c>
      <c r="E26" s="3">
        <v>25</v>
      </c>
      <c r="F26" s="5" t="s">
        <v>0</v>
      </c>
    </row>
    <row r="27" spans="1:10" ht="15.75" customHeight="1">
      <c r="A27" s="3">
        <v>14</v>
      </c>
      <c r="B27" s="7" t="s">
        <v>128</v>
      </c>
      <c r="C27" s="6" t="s">
        <v>19</v>
      </c>
      <c r="D27" s="6" t="s">
        <v>127</v>
      </c>
      <c r="E27" s="3">
        <v>16</v>
      </c>
      <c r="F27" s="5" t="s">
        <v>4</v>
      </c>
    </row>
    <row r="28" spans="1:10" ht="15.75" customHeight="1">
      <c r="A28" s="3">
        <v>15</v>
      </c>
      <c r="B28" s="7" t="s">
        <v>126</v>
      </c>
      <c r="C28" s="6" t="s">
        <v>19</v>
      </c>
      <c r="D28" s="6" t="s">
        <v>125</v>
      </c>
      <c r="E28" s="3">
        <v>10</v>
      </c>
      <c r="F28" s="5" t="s">
        <v>4</v>
      </c>
    </row>
    <row r="29" spans="1:10" ht="15.75" customHeight="1">
      <c r="A29" s="3">
        <v>16</v>
      </c>
      <c r="B29" s="7" t="s">
        <v>124</v>
      </c>
      <c r="C29" s="6" t="s">
        <v>123</v>
      </c>
      <c r="D29" s="8" t="s">
        <v>122</v>
      </c>
      <c r="E29" s="3">
        <v>15</v>
      </c>
      <c r="F29" s="5" t="s">
        <v>8</v>
      </c>
    </row>
    <row r="30" spans="1:10" ht="15.75" customHeight="1">
      <c r="A30" s="3">
        <v>17</v>
      </c>
      <c r="B30" s="7" t="s">
        <v>121</v>
      </c>
      <c r="C30" s="15" t="s">
        <v>36</v>
      </c>
      <c r="D30" s="15" t="s">
        <v>120</v>
      </c>
      <c r="E30" s="3">
        <v>36</v>
      </c>
      <c r="F30" s="5" t="s">
        <v>4</v>
      </c>
    </row>
    <row r="31" spans="1:10" ht="15.75" customHeight="1">
      <c r="A31" s="3">
        <v>18</v>
      </c>
      <c r="B31" s="7" t="s">
        <v>119</v>
      </c>
      <c r="C31" s="15" t="s">
        <v>36</v>
      </c>
      <c r="D31" s="15" t="s">
        <v>118</v>
      </c>
      <c r="E31" s="3">
        <v>36</v>
      </c>
      <c r="F31" s="5" t="s">
        <v>8</v>
      </c>
    </row>
    <row r="32" spans="1:10" ht="15.75" customHeight="1">
      <c r="A32" s="3">
        <v>19</v>
      </c>
      <c r="B32" s="7" t="s">
        <v>117</v>
      </c>
      <c r="C32" s="6" t="s">
        <v>36</v>
      </c>
      <c r="D32" s="6" t="s">
        <v>116</v>
      </c>
      <c r="E32" s="3">
        <v>40</v>
      </c>
      <c r="F32" s="5" t="s">
        <v>4</v>
      </c>
    </row>
    <row r="33" spans="1:6" ht="15.75" customHeight="1">
      <c r="A33" s="3">
        <v>20</v>
      </c>
      <c r="B33" s="7" t="s">
        <v>115</v>
      </c>
      <c r="C33" s="6" t="s">
        <v>72</v>
      </c>
      <c r="D33" s="6" t="s">
        <v>114</v>
      </c>
      <c r="E33" s="3">
        <v>6</v>
      </c>
      <c r="F33" s="5" t="s">
        <v>0</v>
      </c>
    </row>
    <row r="34" spans="1:6" ht="15.75" customHeight="1">
      <c r="A34" s="3"/>
      <c r="B34" s="4"/>
      <c r="C34" s="4"/>
      <c r="D34" s="4"/>
      <c r="E34" s="3">
        <v>418</v>
      </c>
      <c r="F34" s="2"/>
    </row>
    <row r="35" spans="1:6" ht="15.75" customHeight="1">
      <c r="A35" s="17"/>
      <c r="F35" s="11"/>
    </row>
    <row r="36" spans="1:6" ht="15.75" customHeight="1">
      <c r="F36" s="11"/>
    </row>
    <row r="37" spans="1:6" ht="15.75" customHeight="1">
      <c r="A37" s="54" t="s">
        <v>113</v>
      </c>
      <c r="B37" s="54"/>
      <c r="C37" s="54"/>
      <c r="D37" s="54"/>
      <c r="E37" s="54"/>
      <c r="F37" s="54"/>
    </row>
    <row r="38" spans="1:6" ht="15.75" customHeight="1">
      <c r="A38" s="1" t="s">
        <v>67</v>
      </c>
      <c r="C38" s="11"/>
    </row>
    <row r="39" spans="1:6" ht="15.75" customHeight="1">
      <c r="A39" s="1" t="s">
        <v>66</v>
      </c>
      <c r="C39" s="11"/>
      <c r="E39" s="13"/>
    </row>
    <row r="40" spans="1:6" ht="15.75" customHeight="1">
      <c r="A40" s="13" t="s">
        <v>65</v>
      </c>
      <c r="B40" s="13"/>
      <c r="C40" s="12"/>
    </row>
    <row r="41" spans="1:6" ht="15.75" customHeight="1">
      <c r="A41" s="13" t="s">
        <v>64</v>
      </c>
      <c r="B41" s="13"/>
      <c r="C41" s="12"/>
    </row>
    <row r="42" spans="1:6" ht="15.75" customHeight="1">
      <c r="A42" s="1" t="s">
        <v>63</v>
      </c>
      <c r="C42" s="11"/>
    </row>
    <row r="43" spans="1:6" ht="15.75" customHeight="1">
      <c r="A43" s="13" t="s">
        <v>62</v>
      </c>
      <c r="B43" s="13"/>
      <c r="C43" s="11"/>
    </row>
    <row r="44" spans="1:6" ht="15.75" customHeight="1">
      <c r="A44" s="13" t="s">
        <v>61</v>
      </c>
      <c r="B44" s="13"/>
      <c r="C44" s="11"/>
    </row>
    <row r="45" spans="1:6" ht="15.75" customHeight="1">
      <c r="A45" s="13" t="s">
        <v>60</v>
      </c>
      <c r="B45" s="13"/>
      <c r="C45" s="11"/>
    </row>
    <row r="46" spans="1:6" ht="15.75" customHeight="1">
      <c r="A46" s="13" t="s">
        <v>59</v>
      </c>
      <c r="B46" s="13"/>
      <c r="C46" s="11"/>
    </row>
    <row r="47" spans="1:6" ht="15.75" customHeight="1">
      <c r="A47" s="13" t="s">
        <v>58</v>
      </c>
      <c r="B47" s="13"/>
      <c r="C47" s="12"/>
    </row>
    <row r="48" spans="1:6" ht="15.75" customHeight="1">
      <c r="D48" s="13"/>
      <c r="E48" s="13"/>
      <c r="F48" s="11"/>
    </row>
    <row r="49" spans="1:6" ht="15.75" customHeight="1">
      <c r="A49" s="9" t="s">
        <v>57</v>
      </c>
      <c r="B49" s="9" t="s">
        <v>56</v>
      </c>
      <c r="C49" s="9" t="s">
        <v>55</v>
      </c>
      <c r="D49" s="9" t="s">
        <v>54</v>
      </c>
      <c r="E49" s="10" t="s">
        <v>112</v>
      </c>
      <c r="F49" s="9" t="s">
        <v>111</v>
      </c>
    </row>
    <row r="50" spans="1:6" ht="15.75" customHeight="1">
      <c r="A50" s="3">
        <v>1</v>
      </c>
      <c r="B50" s="14" t="s">
        <v>110</v>
      </c>
      <c r="C50" s="6" t="s">
        <v>41</v>
      </c>
      <c r="D50" s="8" t="s">
        <v>109</v>
      </c>
      <c r="E50" s="3">
        <v>20</v>
      </c>
      <c r="F50" s="5" t="s">
        <v>4</v>
      </c>
    </row>
    <row r="51" spans="1:6" ht="15.75" customHeight="1">
      <c r="A51" s="3">
        <v>2</v>
      </c>
      <c r="B51" s="14" t="s">
        <v>108</v>
      </c>
      <c r="C51" s="6" t="s">
        <v>41</v>
      </c>
      <c r="D51" s="8" t="s">
        <v>107</v>
      </c>
      <c r="E51" s="3">
        <v>27</v>
      </c>
      <c r="F51" s="5" t="s">
        <v>8</v>
      </c>
    </row>
    <row r="52" spans="1:6" ht="15.75" customHeight="1">
      <c r="A52" s="3">
        <v>3</v>
      </c>
      <c r="B52" s="14" t="s">
        <v>106</v>
      </c>
      <c r="C52" s="6" t="s">
        <v>41</v>
      </c>
      <c r="D52" s="8" t="s">
        <v>105</v>
      </c>
      <c r="E52" s="3">
        <v>28</v>
      </c>
      <c r="F52" s="5" t="s">
        <v>8</v>
      </c>
    </row>
    <row r="53" spans="1:6" ht="15.75" customHeight="1">
      <c r="A53" s="3">
        <v>4</v>
      </c>
      <c r="B53" s="14" t="s">
        <v>104</v>
      </c>
      <c r="C53" s="15" t="s">
        <v>14</v>
      </c>
      <c r="D53" s="15" t="s">
        <v>103</v>
      </c>
      <c r="E53" s="3">
        <v>24</v>
      </c>
      <c r="F53" s="5" t="s">
        <v>4</v>
      </c>
    </row>
    <row r="54" spans="1:6" ht="15.75" customHeight="1">
      <c r="A54" s="3">
        <v>5</v>
      </c>
      <c r="B54" s="14" t="s">
        <v>102</v>
      </c>
      <c r="C54" s="15" t="s">
        <v>22</v>
      </c>
      <c r="D54" s="15" t="s">
        <v>101</v>
      </c>
      <c r="E54" s="3">
        <v>22</v>
      </c>
      <c r="F54" s="5" t="s">
        <v>8</v>
      </c>
    </row>
    <row r="55" spans="1:6" ht="15.75" customHeight="1">
      <c r="A55" s="3">
        <v>6</v>
      </c>
      <c r="B55" s="14" t="s">
        <v>100</v>
      </c>
      <c r="C55" s="15" t="s">
        <v>22</v>
      </c>
      <c r="D55" s="15" t="s">
        <v>99</v>
      </c>
      <c r="E55" s="3">
        <v>20</v>
      </c>
      <c r="F55" s="5" t="s">
        <v>4</v>
      </c>
    </row>
    <row r="56" spans="1:6" ht="15.75" customHeight="1">
      <c r="A56" s="3">
        <v>7</v>
      </c>
      <c r="B56" s="14" t="s">
        <v>98</v>
      </c>
      <c r="C56" s="15" t="s">
        <v>22</v>
      </c>
      <c r="D56" s="15" t="s">
        <v>97</v>
      </c>
      <c r="E56" s="3">
        <v>17</v>
      </c>
      <c r="F56" s="5" t="s">
        <v>8</v>
      </c>
    </row>
    <row r="57" spans="1:6" ht="15.75" customHeight="1">
      <c r="A57" s="3">
        <v>8</v>
      </c>
      <c r="B57" s="14" t="s">
        <v>96</v>
      </c>
      <c r="C57" s="15" t="s">
        <v>22</v>
      </c>
      <c r="D57" s="16" t="s">
        <v>95</v>
      </c>
      <c r="E57" s="3">
        <v>16</v>
      </c>
      <c r="F57" s="5" t="s">
        <v>4</v>
      </c>
    </row>
    <row r="58" spans="1:6" ht="15.75" customHeight="1">
      <c r="A58" s="3">
        <v>9</v>
      </c>
      <c r="B58" s="14" t="s">
        <v>94</v>
      </c>
      <c r="C58" s="15" t="s">
        <v>93</v>
      </c>
      <c r="D58" s="16" t="s">
        <v>92</v>
      </c>
      <c r="E58" s="3">
        <v>25</v>
      </c>
      <c r="F58" s="5" t="s">
        <v>0</v>
      </c>
    </row>
    <row r="59" spans="1:6" ht="15.75" customHeight="1">
      <c r="A59" s="3">
        <v>10</v>
      </c>
      <c r="B59" s="14" t="s">
        <v>91</v>
      </c>
      <c r="C59" s="15" t="s">
        <v>46</v>
      </c>
      <c r="D59" s="15" t="s">
        <v>90</v>
      </c>
      <c r="E59" s="3">
        <v>20</v>
      </c>
      <c r="F59" s="5" t="s">
        <v>4</v>
      </c>
    </row>
    <row r="60" spans="1:6" ht="15.75" customHeight="1">
      <c r="A60" s="3">
        <v>11</v>
      </c>
      <c r="B60" s="14" t="s">
        <v>89</v>
      </c>
      <c r="C60" s="15" t="s">
        <v>46</v>
      </c>
      <c r="D60" s="15" t="s">
        <v>88</v>
      </c>
      <c r="E60" s="3">
        <v>18</v>
      </c>
      <c r="F60" s="5" t="s">
        <v>8</v>
      </c>
    </row>
    <row r="61" spans="1:6" ht="15.75" customHeight="1">
      <c r="A61" s="3">
        <v>12</v>
      </c>
      <c r="B61" s="14" t="s">
        <v>87</v>
      </c>
      <c r="C61" s="15" t="s">
        <v>46</v>
      </c>
      <c r="D61" s="15" t="s">
        <v>86</v>
      </c>
      <c r="E61" s="3">
        <v>20</v>
      </c>
      <c r="F61" s="5" t="s">
        <v>4</v>
      </c>
    </row>
    <row r="62" spans="1:6" ht="15.75" customHeight="1">
      <c r="A62" s="3">
        <v>13</v>
      </c>
      <c r="B62" s="14" t="s">
        <v>85</v>
      </c>
      <c r="C62" s="6" t="s">
        <v>36</v>
      </c>
      <c r="D62" s="6" t="s">
        <v>84</v>
      </c>
      <c r="E62" s="3">
        <v>35</v>
      </c>
      <c r="F62" s="5" t="s">
        <v>0</v>
      </c>
    </row>
    <row r="63" spans="1:6" ht="15.75" customHeight="1">
      <c r="A63" s="3">
        <v>14</v>
      </c>
      <c r="B63" s="14" t="s">
        <v>83</v>
      </c>
      <c r="C63" s="6" t="s">
        <v>36</v>
      </c>
      <c r="D63" s="6" t="s">
        <v>82</v>
      </c>
      <c r="E63" s="3">
        <v>35</v>
      </c>
      <c r="F63" s="5" t="s">
        <v>4</v>
      </c>
    </row>
    <row r="64" spans="1:6" ht="15.75" customHeight="1">
      <c r="A64" s="3">
        <v>15</v>
      </c>
      <c r="B64" s="14" t="s">
        <v>81</v>
      </c>
      <c r="C64" s="15" t="s">
        <v>36</v>
      </c>
      <c r="D64" s="16" t="s">
        <v>80</v>
      </c>
      <c r="E64" s="3">
        <v>29</v>
      </c>
      <c r="F64" s="5" t="s">
        <v>4</v>
      </c>
    </row>
    <row r="65" spans="1:6" ht="15.75" customHeight="1">
      <c r="A65" s="3">
        <v>16</v>
      </c>
      <c r="B65" s="14" t="s">
        <v>79</v>
      </c>
      <c r="C65" s="15" t="s">
        <v>6</v>
      </c>
      <c r="D65" s="16" t="s">
        <v>78</v>
      </c>
      <c r="E65" s="3">
        <v>15</v>
      </c>
      <c r="F65" s="5" t="s">
        <v>8</v>
      </c>
    </row>
    <row r="66" spans="1:6" ht="15.75" customHeight="1">
      <c r="A66" s="3">
        <v>17</v>
      </c>
      <c r="B66" s="14" t="s">
        <v>77</v>
      </c>
      <c r="C66" s="15" t="s">
        <v>6</v>
      </c>
      <c r="D66" s="15" t="s">
        <v>76</v>
      </c>
      <c r="E66" s="3">
        <v>30</v>
      </c>
      <c r="F66" s="5" t="s">
        <v>4</v>
      </c>
    </row>
    <row r="67" spans="1:6" ht="15.75" customHeight="1">
      <c r="A67" s="3">
        <v>18</v>
      </c>
      <c r="B67" s="14" t="s">
        <v>75</v>
      </c>
      <c r="C67" s="15" t="s">
        <v>19</v>
      </c>
      <c r="D67" s="15" t="s">
        <v>74</v>
      </c>
      <c r="E67" s="3">
        <v>15</v>
      </c>
      <c r="F67" s="5" t="s">
        <v>8</v>
      </c>
    </row>
    <row r="68" spans="1:6" ht="15.75" customHeight="1">
      <c r="A68" s="3">
        <v>19</v>
      </c>
      <c r="B68" s="14" t="s">
        <v>73</v>
      </c>
      <c r="C68" s="6" t="s">
        <v>72</v>
      </c>
      <c r="D68" s="6" t="s">
        <v>71</v>
      </c>
      <c r="E68" s="3">
        <v>10</v>
      </c>
      <c r="F68" s="5" t="s">
        <v>4</v>
      </c>
    </row>
    <row r="69" spans="1:6" ht="15.75" customHeight="1">
      <c r="A69" s="3">
        <v>20</v>
      </c>
      <c r="B69" s="14" t="s">
        <v>70</v>
      </c>
      <c r="C69" s="6" t="s">
        <v>22</v>
      </c>
      <c r="D69" s="6" t="s">
        <v>69</v>
      </c>
      <c r="E69" s="3">
        <v>22</v>
      </c>
      <c r="F69" s="5" t="s">
        <v>0</v>
      </c>
    </row>
    <row r="70" spans="1:6" ht="15.75" customHeight="1">
      <c r="A70" s="4"/>
      <c r="B70" s="4"/>
      <c r="C70" s="4"/>
      <c r="D70" s="4"/>
      <c r="E70" s="3">
        <v>448</v>
      </c>
      <c r="F70" s="2"/>
    </row>
    <row r="71" spans="1:6" ht="15" customHeight="1">
      <c r="F71" s="11"/>
    </row>
    <row r="72" spans="1:6" ht="15" customHeight="1">
      <c r="F72" s="11"/>
    </row>
    <row r="73" spans="1:6" ht="15" customHeight="1">
      <c r="A73" s="55" t="s">
        <v>68</v>
      </c>
      <c r="B73" s="55"/>
      <c r="C73" s="55"/>
      <c r="D73" s="55"/>
      <c r="E73" s="55"/>
      <c r="F73" s="55"/>
    </row>
    <row r="74" spans="1:6" ht="15" customHeight="1">
      <c r="A74" s="1" t="s">
        <v>67</v>
      </c>
      <c r="C74" s="11"/>
    </row>
    <row r="75" spans="1:6" ht="15" customHeight="1">
      <c r="A75" s="1" t="s">
        <v>66</v>
      </c>
      <c r="C75" s="11"/>
    </row>
    <row r="76" spans="1:6" ht="15" customHeight="1">
      <c r="A76" s="13" t="s">
        <v>65</v>
      </c>
      <c r="B76" s="13"/>
      <c r="C76" s="12"/>
    </row>
    <row r="77" spans="1:6" ht="15" customHeight="1">
      <c r="A77" s="13" t="s">
        <v>64</v>
      </c>
      <c r="B77" s="13"/>
      <c r="C77" s="12"/>
    </row>
    <row r="78" spans="1:6" ht="15" customHeight="1">
      <c r="A78" s="1" t="s">
        <v>63</v>
      </c>
      <c r="C78" s="11"/>
    </row>
    <row r="79" spans="1:6" ht="15" customHeight="1">
      <c r="A79" s="13" t="s">
        <v>62</v>
      </c>
      <c r="B79" s="13"/>
      <c r="C79" s="11"/>
    </row>
    <row r="80" spans="1:6" ht="15" customHeight="1">
      <c r="A80" s="13" t="s">
        <v>61</v>
      </c>
      <c r="B80" s="13"/>
      <c r="C80" s="11"/>
    </row>
    <row r="81" spans="1:6" ht="15" customHeight="1">
      <c r="A81" s="13" t="s">
        <v>60</v>
      </c>
      <c r="B81" s="13"/>
      <c r="C81" s="11"/>
    </row>
    <row r="82" spans="1:6" ht="15" customHeight="1">
      <c r="A82" s="13" t="s">
        <v>59</v>
      </c>
      <c r="B82" s="13"/>
      <c r="C82" s="11"/>
    </row>
    <row r="83" spans="1:6" ht="15" customHeight="1">
      <c r="A83" s="13" t="s">
        <v>58</v>
      </c>
      <c r="B83" s="13"/>
      <c r="C83" s="12"/>
    </row>
    <row r="84" spans="1:6" ht="15" customHeight="1">
      <c r="F84" s="11"/>
    </row>
    <row r="85" spans="1:6" ht="15" customHeight="1">
      <c r="A85" s="9" t="s">
        <v>57</v>
      </c>
      <c r="B85" s="9" t="s">
        <v>56</v>
      </c>
      <c r="C85" s="10" t="s">
        <v>55</v>
      </c>
      <c r="D85" s="9" t="s">
        <v>54</v>
      </c>
      <c r="E85" s="10" t="s">
        <v>53</v>
      </c>
      <c r="F85" s="9" t="s">
        <v>52</v>
      </c>
    </row>
    <row r="86" spans="1:6" ht="15" customHeight="1">
      <c r="A86" s="3">
        <v>1</v>
      </c>
      <c r="B86" s="7" t="s">
        <v>51</v>
      </c>
      <c r="C86" s="6" t="s">
        <v>19</v>
      </c>
      <c r="D86" s="8" t="s">
        <v>50</v>
      </c>
      <c r="E86" s="3">
        <v>16</v>
      </c>
      <c r="F86" s="5" t="s">
        <v>4</v>
      </c>
    </row>
    <row r="87" spans="1:6" ht="15" customHeight="1">
      <c r="A87" s="3">
        <v>2</v>
      </c>
      <c r="B87" s="7" t="s">
        <v>49</v>
      </c>
      <c r="C87" s="6" t="s">
        <v>46</v>
      </c>
      <c r="D87" s="6" t="s">
        <v>48</v>
      </c>
      <c r="E87" s="3">
        <v>18</v>
      </c>
      <c r="F87" s="5" t="s">
        <v>8</v>
      </c>
    </row>
    <row r="88" spans="1:6" ht="15" customHeight="1">
      <c r="A88" s="3">
        <v>3</v>
      </c>
      <c r="B88" s="7" t="s">
        <v>47</v>
      </c>
      <c r="C88" s="6" t="s">
        <v>46</v>
      </c>
      <c r="D88" s="6" t="s">
        <v>45</v>
      </c>
      <c r="E88" s="3">
        <v>16</v>
      </c>
      <c r="F88" s="5" t="s">
        <v>8</v>
      </c>
    </row>
    <row r="89" spans="1:6" ht="15" customHeight="1">
      <c r="A89" s="3">
        <v>4</v>
      </c>
      <c r="B89" s="7" t="s">
        <v>44</v>
      </c>
      <c r="C89" s="6" t="s">
        <v>41</v>
      </c>
      <c r="D89" s="8" t="s">
        <v>43</v>
      </c>
      <c r="E89" s="3">
        <v>23</v>
      </c>
      <c r="F89" s="5" t="s">
        <v>4</v>
      </c>
    </row>
    <row r="90" spans="1:6" ht="15" customHeight="1">
      <c r="A90" s="3">
        <v>5</v>
      </c>
      <c r="B90" s="7" t="s">
        <v>42</v>
      </c>
      <c r="C90" s="6" t="s">
        <v>41</v>
      </c>
      <c r="D90" s="8" t="s">
        <v>40</v>
      </c>
      <c r="E90" s="3">
        <v>25</v>
      </c>
      <c r="F90" s="5" t="s">
        <v>8</v>
      </c>
    </row>
    <row r="91" spans="1:6" ht="15" customHeight="1">
      <c r="A91" s="3">
        <v>6</v>
      </c>
      <c r="B91" s="7" t="s">
        <v>39</v>
      </c>
      <c r="C91" s="6" t="s">
        <v>36</v>
      </c>
      <c r="D91" s="6" t="s">
        <v>38</v>
      </c>
      <c r="E91" s="3">
        <v>30</v>
      </c>
      <c r="F91" s="5" t="s">
        <v>4</v>
      </c>
    </row>
    <row r="92" spans="1:6" ht="15" customHeight="1">
      <c r="A92" s="3">
        <v>7</v>
      </c>
      <c r="B92" s="7" t="s">
        <v>37</v>
      </c>
      <c r="C92" s="6" t="s">
        <v>36</v>
      </c>
      <c r="D92" s="6" t="s">
        <v>35</v>
      </c>
      <c r="E92" s="3">
        <v>30</v>
      </c>
      <c r="F92" s="5" t="s">
        <v>8</v>
      </c>
    </row>
    <row r="93" spans="1:6" ht="15" customHeight="1">
      <c r="A93" s="3">
        <v>8</v>
      </c>
      <c r="B93" s="7" t="s">
        <v>34</v>
      </c>
      <c r="C93" s="6" t="s">
        <v>31</v>
      </c>
      <c r="D93" s="6" t="s">
        <v>33</v>
      </c>
      <c r="E93" s="3">
        <v>28</v>
      </c>
      <c r="F93" s="5" t="s">
        <v>4</v>
      </c>
    </row>
    <row r="94" spans="1:6" ht="15" customHeight="1">
      <c r="A94" s="3">
        <v>9</v>
      </c>
      <c r="B94" s="7" t="s">
        <v>32</v>
      </c>
      <c r="C94" s="6" t="s">
        <v>31</v>
      </c>
      <c r="D94" s="6" t="s">
        <v>30</v>
      </c>
      <c r="E94" s="3">
        <v>28</v>
      </c>
      <c r="F94" s="5" t="s">
        <v>0</v>
      </c>
    </row>
    <row r="95" spans="1:6" ht="15" customHeight="1">
      <c r="A95" s="3">
        <v>10</v>
      </c>
      <c r="B95" s="7" t="s">
        <v>29</v>
      </c>
      <c r="C95" s="6" t="s">
        <v>14</v>
      </c>
      <c r="D95" s="6" t="s">
        <v>28</v>
      </c>
      <c r="E95" s="3">
        <v>30</v>
      </c>
      <c r="F95" s="5" t="s">
        <v>4</v>
      </c>
    </row>
    <row r="96" spans="1:6" ht="15" customHeight="1">
      <c r="A96" s="3">
        <v>11</v>
      </c>
      <c r="B96" s="7" t="s">
        <v>27</v>
      </c>
      <c r="C96" s="6" t="s">
        <v>14</v>
      </c>
      <c r="D96" s="6" t="s">
        <v>26</v>
      </c>
      <c r="E96" s="3">
        <v>30</v>
      </c>
      <c r="F96" s="5" t="s">
        <v>8</v>
      </c>
    </row>
    <row r="97" spans="1:6" ht="15" customHeight="1">
      <c r="A97" s="3">
        <v>12</v>
      </c>
      <c r="B97" s="7" t="s">
        <v>25</v>
      </c>
      <c r="C97" s="6" t="s">
        <v>22</v>
      </c>
      <c r="D97" s="6" t="s">
        <v>24</v>
      </c>
      <c r="E97" s="3">
        <v>18</v>
      </c>
      <c r="F97" s="5" t="s">
        <v>4</v>
      </c>
    </row>
    <row r="98" spans="1:6" ht="15" customHeight="1">
      <c r="A98" s="3">
        <v>13</v>
      </c>
      <c r="B98" s="7" t="s">
        <v>23</v>
      </c>
      <c r="C98" s="6" t="s">
        <v>22</v>
      </c>
      <c r="D98" s="6" t="s">
        <v>21</v>
      </c>
      <c r="E98" s="3">
        <v>16</v>
      </c>
      <c r="F98" s="5" t="s">
        <v>0</v>
      </c>
    </row>
    <row r="99" spans="1:6" ht="15" customHeight="1">
      <c r="A99" s="3">
        <v>14</v>
      </c>
      <c r="B99" s="7" t="s">
        <v>20</v>
      </c>
      <c r="C99" s="6" t="s">
        <v>19</v>
      </c>
      <c r="D99" s="6" t="s">
        <v>18</v>
      </c>
      <c r="E99" s="3">
        <v>16</v>
      </c>
      <c r="F99" s="5" t="s">
        <v>4</v>
      </c>
    </row>
    <row r="100" spans="1:6" ht="15" customHeight="1">
      <c r="A100" s="3">
        <v>15</v>
      </c>
      <c r="B100" s="7" t="s">
        <v>17</v>
      </c>
      <c r="C100" s="6" t="s">
        <v>14</v>
      </c>
      <c r="D100" s="6" t="s">
        <v>16</v>
      </c>
      <c r="E100" s="3">
        <v>20</v>
      </c>
      <c r="F100" s="5" t="s">
        <v>4</v>
      </c>
    </row>
    <row r="101" spans="1:6" ht="15" customHeight="1">
      <c r="A101" s="3">
        <v>16</v>
      </c>
      <c r="B101" s="7" t="s">
        <v>15</v>
      </c>
      <c r="C101" s="6" t="s">
        <v>14</v>
      </c>
      <c r="D101" s="6" t="s">
        <v>13</v>
      </c>
      <c r="E101" s="3">
        <v>18</v>
      </c>
      <c r="F101" s="5" t="s">
        <v>8</v>
      </c>
    </row>
    <row r="102" spans="1:6" ht="15" customHeight="1">
      <c r="A102" s="3">
        <v>17</v>
      </c>
      <c r="B102" s="7" t="s">
        <v>12</v>
      </c>
      <c r="C102" s="6" t="s">
        <v>6</v>
      </c>
      <c r="D102" s="6" t="s">
        <v>11</v>
      </c>
      <c r="E102" s="3">
        <v>15</v>
      </c>
      <c r="F102" s="5" t="s">
        <v>4</v>
      </c>
    </row>
    <row r="103" spans="1:6" ht="15" customHeight="1">
      <c r="A103" s="3">
        <v>18</v>
      </c>
      <c r="B103" s="7" t="s">
        <v>10</v>
      </c>
      <c r="C103" s="6" t="s">
        <v>6</v>
      </c>
      <c r="D103" s="6" t="s">
        <v>9</v>
      </c>
      <c r="E103" s="3">
        <v>18</v>
      </c>
      <c r="F103" s="5" t="s">
        <v>8</v>
      </c>
    </row>
    <row r="104" spans="1:6" ht="15" customHeight="1">
      <c r="A104" s="3">
        <v>19</v>
      </c>
      <c r="B104" s="7" t="s">
        <v>7</v>
      </c>
      <c r="C104" s="6" t="s">
        <v>6</v>
      </c>
      <c r="D104" s="6" t="s">
        <v>5</v>
      </c>
      <c r="E104" s="3">
        <v>12</v>
      </c>
      <c r="F104" s="5" t="s">
        <v>4</v>
      </c>
    </row>
    <row r="105" spans="1:6" ht="15" customHeight="1">
      <c r="A105" s="3">
        <v>20</v>
      </c>
      <c r="B105" s="7" t="s">
        <v>3</v>
      </c>
      <c r="C105" s="6" t="s">
        <v>2</v>
      </c>
      <c r="D105" s="6" t="s">
        <v>1</v>
      </c>
      <c r="E105" s="3">
        <v>9</v>
      </c>
      <c r="F105" s="5" t="s">
        <v>0</v>
      </c>
    </row>
    <row r="106" spans="1:6" ht="15" customHeight="1">
      <c r="A106" s="4"/>
      <c r="B106" s="4"/>
      <c r="C106" s="4"/>
      <c r="D106" s="4"/>
      <c r="E106" s="3">
        <v>416</v>
      </c>
      <c r="F106" s="2"/>
    </row>
  </sheetData>
  <mergeCells count="4">
    <mergeCell ref="A37:F37"/>
    <mergeCell ref="A1:F1"/>
    <mergeCell ref="A73:F73"/>
    <mergeCell ref="A7:D7"/>
  </mergeCells>
  <pageMargins left="0.7" right="0.7" top="0.75" bottom="0.75" header="0" footer="0"/>
  <pageSetup scale="90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F99"/>
  <sheetViews>
    <sheetView tabSelected="1" workbookViewId="0">
      <selection activeCell="I19" sqref="I19"/>
    </sheetView>
  </sheetViews>
  <sheetFormatPr defaultRowHeight="15"/>
  <cols>
    <col min="2" max="2" width="19.42578125" customWidth="1"/>
    <col min="3" max="3" width="13.140625" customWidth="1"/>
    <col min="4" max="4" width="22.7109375" customWidth="1"/>
    <col min="5" max="5" width="25.28515625" customWidth="1"/>
    <col min="6" max="6" width="39" bestFit="1" customWidth="1"/>
  </cols>
  <sheetData>
    <row r="1" spans="1:6" ht="17.25">
      <c r="A1" s="94" t="s">
        <v>412</v>
      </c>
      <c r="B1" s="94"/>
      <c r="C1" s="94"/>
      <c r="D1" s="94"/>
      <c r="E1" s="94"/>
      <c r="F1" s="94"/>
    </row>
    <row r="2" spans="1:6" ht="17.25">
      <c r="A2" s="95"/>
    </row>
    <row r="3" spans="1:6">
      <c r="A3" t="s">
        <v>413</v>
      </c>
      <c r="E3" t="s">
        <v>414</v>
      </c>
    </row>
    <row r="4" spans="1:6">
      <c r="A4" t="s">
        <v>415</v>
      </c>
      <c r="E4" t="s">
        <v>416</v>
      </c>
    </row>
    <row r="5" spans="1:6">
      <c r="A5" t="s">
        <v>417</v>
      </c>
      <c r="E5" t="s">
        <v>418</v>
      </c>
    </row>
    <row r="6" spans="1:6">
      <c r="A6" t="s">
        <v>419</v>
      </c>
      <c r="E6" t="s">
        <v>420</v>
      </c>
    </row>
    <row r="7" spans="1:6">
      <c r="A7" t="s">
        <v>421</v>
      </c>
      <c r="E7" t="s">
        <v>422</v>
      </c>
    </row>
    <row r="8" spans="1:6">
      <c r="A8" t="s">
        <v>423</v>
      </c>
      <c r="D8" t="s">
        <v>424</v>
      </c>
      <c r="E8" t="s">
        <v>425</v>
      </c>
    </row>
    <row r="9" spans="1:6">
      <c r="E9" t="s">
        <v>426</v>
      </c>
    </row>
    <row r="10" spans="1:6">
      <c r="E10" t="s">
        <v>427</v>
      </c>
    </row>
    <row r="11" spans="1:6" ht="72.599999999999994" customHeight="1">
      <c r="A11" s="96" t="s">
        <v>428</v>
      </c>
      <c r="B11" s="96" t="s">
        <v>429</v>
      </c>
      <c r="C11" s="31" t="s">
        <v>430</v>
      </c>
      <c r="D11" s="31" t="s">
        <v>431</v>
      </c>
      <c r="E11" s="97" t="s">
        <v>432</v>
      </c>
      <c r="F11" s="98" t="s">
        <v>433</v>
      </c>
    </row>
    <row r="12" spans="1:6">
      <c r="A12" s="24">
        <v>1</v>
      </c>
      <c r="B12" s="24" t="s">
        <v>434</v>
      </c>
      <c r="C12" s="20" t="s">
        <v>435</v>
      </c>
      <c r="D12" s="99" t="s">
        <v>436</v>
      </c>
      <c r="E12" s="24">
        <v>40</v>
      </c>
      <c r="F12" s="100" t="s">
        <v>437</v>
      </c>
    </row>
    <row r="13" spans="1:6">
      <c r="A13" s="24">
        <v>2</v>
      </c>
      <c r="B13" s="24" t="s">
        <v>438</v>
      </c>
      <c r="C13" s="20" t="s">
        <v>439</v>
      </c>
      <c r="D13" s="20" t="s">
        <v>440</v>
      </c>
      <c r="E13" s="24">
        <v>64</v>
      </c>
      <c r="F13" s="100" t="s">
        <v>441</v>
      </c>
    </row>
    <row r="14" spans="1:6">
      <c r="A14" s="24">
        <v>3</v>
      </c>
      <c r="B14" s="24" t="s">
        <v>442</v>
      </c>
      <c r="C14" s="20" t="s">
        <v>443</v>
      </c>
      <c r="D14" s="20" t="s">
        <v>444</v>
      </c>
      <c r="E14" s="24">
        <v>52</v>
      </c>
      <c r="F14" s="100" t="s">
        <v>445</v>
      </c>
    </row>
    <row r="15" spans="1:6" ht="30">
      <c r="A15" s="24">
        <v>4</v>
      </c>
      <c r="B15" s="24" t="s">
        <v>446</v>
      </c>
      <c r="C15" s="20" t="s">
        <v>447</v>
      </c>
      <c r="D15" s="20" t="s">
        <v>448</v>
      </c>
      <c r="E15" s="24">
        <v>35</v>
      </c>
      <c r="F15" s="100" t="s">
        <v>449</v>
      </c>
    </row>
    <row r="16" spans="1:6">
      <c r="A16" s="24">
        <v>5</v>
      </c>
      <c r="B16" s="24" t="s">
        <v>450</v>
      </c>
      <c r="C16" s="20" t="s">
        <v>451</v>
      </c>
      <c r="D16" s="20" t="s">
        <v>452</v>
      </c>
      <c r="E16" s="24">
        <v>54</v>
      </c>
      <c r="F16" s="100" t="s">
        <v>453</v>
      </c>
    </row>
    <row r="17" spans="1:6">
      <c r="A17" s="24">
        <v>6</v>
      </c>
      <c r="B17" s="24" t="s">
        <v>454</v>
      </c>
      <c r="C17" s="20" t="s">
        <v>455</v>
      </c>
      <c r="D17" s="99" t="s">
        <v>456</v>
      </c>
      <c r="E17" s="24">
        <v>55</v>
      </c>
      <c r="F17" s="100" t="s">
        <v>457</v>
      </c>
    </row>
    <row r="18" spans="1:6">
      <c r="A18" s="24">
        <v>7</v>
      </c>
      <c r="B18" s="24" t="s">
        <v>458</v>
      </c>
      <c r="C18" s="20" t="s">
        <v>459</v>
      </c>
      <c r="D18" s="20" t="s">
        <v>460</v>
      </c>
      <c r="E18" s="24">
        <v>35</v>
      </c>
      <c r="F18" s="100" t="s">
        <v>461</v>
      </c>
    </row>
    <row r="19" spans="1:6">
      <c r="A19" s="24">
        <v>8</v>
      </c>
      <c r="B19" s="24" t="s">
        <v>462</v>
      </c>
      <c r="C19" s="20" t="s">
        <v>463</v>
      </c>
      <c r="D19" s="20" t="s">
        <v>464</v>
      </c>
      <c r="E19" s="24">
        <v>42</v>
      </c>
      <c r="F19" s="100" t="s">
        <v>465</v>
      </c>
    </row>
    <row r="20" spans="1:6">
      <c r="A20" s="24">
        <v>9</v>
      </c>
      <c r="B20" s="24" t="s">
        <v>466</v>
      </c>
      <c r="C20" s="20" t="s">
        <v>467</v>
      </c>
      <c r="D20" s="20" t="s">
        <v>468</v>
      </c>
      <c r="E20" s="24">
        <v>52</v>
      </c>
      <c r="F20" s="100" t="s">
        <v>453</v>
      </c>
    </row>
    <row r="21" spans="1:6">
      <c r="A21" s="24">
        <v>10</v>
      </c>
      <c r="B21" s="24" t="s">
        <v>469</v>
      </c>
      <c r="C21" s="20" t="s">
        <v>470</v>
      </c>
      <c r="D21" s="20" t="s">
        <v>471</v>
      </c>
      <c r="E21" s="24">
        <v>64</v>
      </c>
      <c r="F21" s="100" t="s">
        <v>472</v>
      </c>
    </row>
    <row r="22" spans="1:6" ht="30">
      <c r="A22" s="24">
        <v>11</v>
      </c>
      <c r="B22" s="24" t="s">
        <v>473</v>
      </c>
      <c r="C22" s="20" t="s">
        <v>474</v>
      </c>
      <c r="D22" s="20" t="s">
        <v>475</v>
      </c>
      <c r="E22" s="24">
        <v>70</v>
      </c>
      <c r="F22" s="100" t="s">
        <v>449</v>
      </c>
    </row>
    <row r="23" spans="1:6">
      <c r="A23" s="24">
        <v>12</v>
      </c>
      <c r="B23" s="24" t="s">
        <v>476</v>
      </c>
      <c r="C23" s="20" t="s">
        <v>477</v>
      </c>
      <c r="D23" s="20" t="s">
        <v>478</v>
      </c>
      <c r="E23" s="24">
        <v>55</v>
      </c>
      <c r="F23" s="100" t="s">
        <v>457</v>
      </c>
    </row>
    <row r="24" spans="1:6">
      <c r="A24" s="24">
        <v>13</v>
      </c>
      <c r="B24" s="24" t="s">
        <v>479</v>
      </c>
      <c r="C24" s="20" t="s">
        <v>443</v>
      </c>
      <c r="D24" s="20" t="s">
        <v>480</v>
      </c>
      <c r="E24" s="24">
        <v>53</v>
      </c>
      <c r="F24" s="100" t="s">
        <v>445</v>
      </c>
    </row>
    <row r="25" spans="1:6">
      <c r="A25" s="24">
        <v>14</v>
      </c>
      <c r="B25" s="24" t="s">
        <v>481</v>
      </c>
      <c r="C25" s="20" t="s">
        <v>482</v>
      </c>
      <c r="D25" s="20" t="s">
        <v>483</v>
      </c>
      <c r="E25" s="24">
        <v>32</v>
      </c>
      <c r="F25" s="100" t="s">
        <v>453</v>
      </c>
    </row>
    <row r="26" spans="1:6">
      <c r="A26" s="24">
        <v>15</v>
      </c>
      <c r="B26" s="24" t="s">
        <v>484</v>
      </c>
      <c r="C26" s="20" t="s">
        <v>463</v>
      </c>
      <c r="D26" s="20" t="s">
        <v>485</v>
      </c>
      <c r="E26" s="24">
        <v>25</v>
      </c>
      <c r="F26" s="100" t="s">
        <v>461</v>
      </c>
    </row>
    <row r="27" spans="1:6">
      <c r="A27" s="24">
        <v>16</v>
      </c>
      <c r="B27" s="24" t="s">
        <v>486</v>
      </c>
      <c r="C27" s="20" t="s">
        <v>455</v>
      </c>
      <c r="D27" s="20" t="s">
        <v>487</v>
      </c>
      <c r="E27" s="24">
        <v>48</v>
      </c>
      <c r="F27" s="100" t="s">
        <v>453</v>
      </c>
    </row>
    <row r="28" spans="1:6">
      <c r="A28" s="24">
        <v>17</v>
      </c>
      <c r="B28" s="24" t="s">
        <v>488</v>
      </c>
      <c r="C28" s="20" t="s">
        <v>489</v>
      </c>
      <c r="D28" s="20" t="s">
        <v>490</v>
      </c>
      <c r="E28" s="24">
        <v>45</v>
      </c>
      <c r="F28" s="100" t="s">
        <v>491</v>
      </c>
    </row>
    <row r="29" spans="1:6" ht="30">
      <c r="A29" s="24">
        <v>18</v>
      </c>
      <c r="B29" s="24" t="s">
        <v>492</v>
      </c>
      <c r="C29" s="20" t="s">
        <v>493</v>
      </c>
      <c r="D29" s="20" t="s">
        <v>494</v>
      </c>
      <c r="E29" s="24">
        <v>30</v>
      </c>
      <c r="F29" s="100" t="s">
        <v>449</v>
      </c>
    </row>
    <row r="30" spans="1:6">
      <c r="A30" s="24">
        <v>19</v>
      </c>
      <c r="B30" s="24" t="s">
        <v>495</v>
      </c>
      <c r="C30" s="20" t="s">
        <v>496</v>
      </c>
      <c r="D30" s="20" t="s">
        <v>497</v>
      </c>
      <c r="E30" s="24">
        <v>40</v>
      </c>
      <c r="F30" s="100" t="s">
        <v>472</v>
      </c>
    </row>
    <row r="31" spans="1:6" ht="30">
      <c r="A31" s="24">
        <v>20</v>
      </c>
      <c r="B31" s="24" t="s">
        <v>498</v>
      </c>
      <c r="C31" s="20" t="s">
        <v>482</v>
      </c>
      <c r="D31" s="20" t="s">
        <v>499</v>
      </c>
      <c r="E31" s="24">
        <v>35</v>
      </c>
      <c r="F31" s="100" t="s">
        <v>449</v>
      </c>
    </row>
    <row r="32" spans="1:6">
      <c r="E32" s="101" t="s">
        <v>500</v>
      </c>
    </row>
    <row r="35" spans="1:6" ht="17.25">
      <c r="A35" s="94" t="s">
        <v>501</v>
      </c>
      <c r="B35" s="94"/>
      <c r="C35" s="94"/>
      <c r="D35" s="94"/>
      <c r="E35" s="94"/>
      <c r="F35" s="94"/>
    </row>
    <row r="37" spans="1:6">
      <c r="A37" t="s">
        <v>413</v>
      </c>
      <c r="E37" t="s">
        <v>414</v>
      </c>
    </row>
    <row r="38" spans="1:6">
      <c r="A38" t="s">
        <v>415</v>
      </c>
      <c r="E38" t="s">
        <v>416</v>
      </c>
    </row>
    <row r="39" spans="1:6">
      <c r="A39" t="s">
        <v>417</v>
      </c>
      <c r="E39" t="s">
        <v>418</v>
      </c>
    </row>
    <row r="40" spans="1:6">
      <c r="A40" t="s">
        <v>419</v>
      </c>
      <c r="E40" t="s">
        <v>420</v>
      </c>
    </row>
    <row r="41" spans="1:6">
      <c r="A41" t="s">
        <v>421</v>
      </c>
      <c r="E41" t="s">
        <v>422</v>
      </c>
    </row>
    <row r="42" spans="1:6">
      <c r="A42" t="s">
        <v>502</v>
      </c>
      <c r="E42" t="s">
        <v>425</v>
      </c>
    </row>
    <row r="43" spans="1:6">
      <c r="E43" t="s">
        <v>503</v>
      </c>
    </row>
    <row r="44" spans="1:6">
      <c r="E44" t="s">
        <v>427</v>
      </c>
    </row>
    <row r="45" spans="1:6">
      <c r="E45" t="s">
        <v>504</v>
      </c>
    </row>
    <row r="46" spans="1:6" ht="90">
      <c r="A46" s="96" t="s">
        <v>428</v>
      </c>
      <c r="B46" s="96" t="s">
        <v>429</v>
      </c>
      <c r="C46" s="31" t="s">
        <v>430</v>
      </c>
      <c r="D46" s="31" t="s">
        <v>431</v>
      </c>
      <c r="E46" s="97" t="s">
        <v>432</v>
      </c>
      <c r="F46" s="98" t="s">
        <v>433</v>
      </c>
    </row>
    <row r="47" spans="1:6">
      <c r="A47" s="24">
        <v>1</v>
      </c>
      <c r="B47" s="24" t="s">
        <v>505</v>
      </c>
      <c r="C47" s="20" t="s">
        <v>435</v>
      </c>
      <c r="D47" s="20" t="s">
        <v>506</v>
      </c>
      <c r="E47" s="24">
        <v>60</v>
      </c>
      <c r="F47" s="20" t="s">
        <v>507</v>
      </c>
    </row>
    <row r="48" spans="1:6">
      <c r="A48" s="24">
        <v>2</v>
      </c>
      <c r="B48" s="24" t="s">
        <v>508</v>
      </c>
      <c r="C48" s="20" t="s">
        <v>443</v>
      </c>
      <c r="D48" t="s">
        <v>509</v>
      </c>
      <c r="E48" s="24">
        <v>65</v>
      </c>
      <c r="F48" s="20" t="s">
        <v>449</v>
      </c>
    </row>
    <row r="49" spans="1:6">
      <c r="A49" s="24">
        <v>3</v>
      </c>
      <c r="B49" s="24" t="s">
        <v>510</v>
      </c>
      <c r="C49" s="20" t="s">
        <v>477</v>
      </c>
      <c r="D49" s="20" t="s">
        <v>511</v>
      </c>
      <c r="E49" s="24">
        <v>50</v>
      </c>
      <c r="F49" s="20" t="s">
        <v>461</v>
      </c>
    </row>
    <row r="50" spans="1:6">
      <c r="A50" s="24">
        <v>4</v>
      </c>
      <c r="B50" s="24" t="s">
        <v>512</v>
      </c>
      <c r="C50" s="20" t="s">
        <v>463</v>
      </c>
      <c r="D50" s="20" t="s">
        <v>513</v>
      </c>
      <c r="E50" s="24">
        <v>45</v>
      </c>
      <c r="F50" s="20" t="s">
        <v>453</v>
      </c>
    </row>
    <row r="51" spans="1:6">
      <c r="A51" s="24">
        <v>5</v>
      </c>
      <c r="B51" s="24" t="s">
        <v>514</v>
      </c>
      <c r="C51" s="20" t="s">
        <v>493</v>
      </c>
      <c r="D51" s="20" t="s">
        <v>515</v>
      </c>
      <c r="E51" s="24">
        <v>28</v>
      </c>
      <c r="F51" s="20" t="s">
        <v>449</v>
      </c>
    </row>
    <row r="52" spans="1:6">
      <c r="A52" s="24">
        <v>6</v>
      </c>
      <c r="B52" s="24" t="s">
        <v>516</v>
      </c>
      <c r="C52" s="20" t="s">
        <v>467</v>
      </c>
      <c r="D52" s="20" t="s">
        <v>517</v>
      </c>
      <c r="E52" s="24">
        <v>52</v>
      </c>
      <c r="F52" s="20" t="s">
        <v>518</v>
      </c>
    </row>
    <row r="53" spans="1:6">
      <c r="A53" s="24">
        <v>7</v>
      </c>
      <c r="B53" s="24" t="s">
        <v>519</v>
      </c>
      <c r="C53" s="20" t="s">
        <v>520</v>
      </c>
      <c r="D53" s="20" t="s">
        <v>521</v>
      </c>
      <c r="E53" s="24">
        <v>35</v>
      </c>
      <c r="F53" s="20" t="s">
        <v>522</v>
      </c>
    </row>
    <row r="54" spans="1:6">
      <c r="A54" s="24">
        <v>8</v>
      </c>
      <c r="B54" s="24" t="s">
        <v>523</v>
      </c>
      <c r="C54" s="20" t="s">
        <v>524</v>
      </c>
      <c r="D54" s="20" t="s">
        <v>525</v>
      </c>
      <c r="E54" s="24">
        <v>66</v>
      </c>
      <c r="F54" s="20" t="s">
        <v>526</v>
      </c>
    </row>
    <row r="55" spans="1:6">
      <c r="A55" s="24">
        <v>9</v>
      </c>
      <c r="B55" s="24" t="s">
        <v>527</v>
      </c>
      <c r="C55" s="20" t="s">
        <v>455</v>
      </c>
      <c r="D55" s="99" t="s">
        <v>528</v>
      </c>
      <c r="E55" s="24">
        <v>58</v>
      </c>
      <c r="F55" s="20" t="s">
        <v>453</v>
      </c>
    </row>
    <row r="56" spans="1:6">
      <c r="A56" s="24">
        <v>10</v>
      </c>
      <c r="B56" s="24" t="s">
        <v>529</v>
      </c>
      <c r="C56" s="20" t="s">
        <v>530</v>
      </c>
      <c r="D56" s="20" t="s">
        <v>531</v>
      </c>
      <c r="E56" s="24">
        <v>50</v>
      </c>
      <c r="F56" s="20" t="s">
        <v>532</v>
      </c>
    </row>
    <row r="57" spans="1:6">
      <c r="A57" s="24">
        <v>11</v>
      </c>
      <c r="B57" s="24" t="s">
        <v>533</v>
      </c>
      <c r="C57" s="20" t="s">
        <v>534</v>
      </c>
      <c r="D57" s="20" t="s">
        <v>535</v>
      </c>
      <c r="E57" s="24">
        <v>45</v>
      </c>
      <c r="F57" s="20" t="s">
        <v>453</v>
      </c>
    </row>
    <row r="58" spans="1:6">
      <c r="A58" s="24">
        <v>12</v>
      </c>
      <c r="B58" s="24" t="s">
        <v>536</v>
      </c>
      <c r="C58" s="20" t="s">
        <v>530</v>
      </c>
      <c r="D58" s="20" t="s">
        <v>537</v>
      </c>
      <c r="E58" s="24">
        <v>50</v>
      </c>
      <c r="F58" s="20" t="s">
        <v>522</v>
      </c>
    </row>
    <row r="59" spans="1:6">
      <c r="A59" s="24">
        <v>13</v>
      </c>
      <c r="B59" s="24" t="s">
        <v>538</v>
      </c>
      <c r="C59" s="20" t="s">
        <v>539</v>
      </c>
      <c r="D59" s="20" t="s">
        <v>540</v>
      </c>
      <c r="E59" s="24">
        <v>26</v>
      </c>
      <c r="F59" s="20" t="s">
        <v>532</v>
      </c>
    </row>
    <row r="60" spans="1:6">
      <c r="A60" s="24">
        <v>14</v>
      </c>
      <c r="B60" s="24" t="s">
        <v>541</v>
      </c>
      <c r="C60" s="20" t="s">
        <v>451</v>
      </c>
      <c r="D60" s="20" t="s">
        <v>542</v>
      </c>
      <c r="E60" s="24">
        <v>60</v>
      </c>
      <c r="F60" s="20" t="s">
        <v>453</v>
      </c>
    </row>
    <row r="61" spans="1:6">
      <c r="A61" s="24">
        <v>15</v>
      </c>
      <c r="B61" s="24" t="s">
        <v>543</v>
      </c>
      <c r="C61" s="20" t="s">
        <v>467</v>
      </c>
      <c r="D61" s="20" t="s">
        <v>544</v>
      </c>
      <c r="E61" s="24">
        <v>40</v>
      </c>
      <c r="F61" s="20" t="s">
        <v>457</v>
      </c>
    </row>
    <row r="62" spans="1:6">
      <c r="A62" s="24">
        <v>16</v>
      </c>
      <c r="B62" s="24" t="s">
        <v>545</v>
      </c>
      <c r="C62" s="20" t="s">
        <v>482</v>
      </c>
      <c r="D62" s="20" t="s">
        <v>546</v>
      </c>
      <c r="E62" s="24">
        <v>30</v>
      </c>
      <c r="F62" s="20" t="s">
        <v>449</v>
      </c>
    </row>
    <row r="63" spans="1:6">
      <c r="A63" s="24">
        <v>17</v>
      </c>
      <c r="B63" s="24" t="s">
        <v>547</v>
      </c>
      <c r="C63" s="20" t="s">
        <v>530</v>
      </c>
      <c r="D63" s="20" t="s">
        <v>531</v>
      </c>
      <c r="E63" s="24">
        <v>40</v>
      </c>
      <c r="F63" s="20" t="s">
        <v>548</v>
      </c>
    </row>
    <row r="64" spans="1:6">
      <c r="A64" s="24">
        <v>18</v>
      </c>
      <c r="B64" s="24" t="s">
        <v>549</v>
      </c>
      <c r="C64" s="20" t="s">
        <v>443</v>
      </c>
      <c r="D64" s="20" t="s">
        <v>550</v>
      </c>
      <c r="E64" s="24">
        <v>60</v>
      </c>
      <c r="F64" s="20" t="s">
        <v>449</v>
      </c>
    </row>
    <row r="65" spans="1:6">
      <c r="A65" s="24">
        <v>19</v>
      </c>
      <c r="B65" s="24" t="s">
        <v>551</v>
      </c>
      <c r="C65" s="20" t="s">
        <v>455</v>
      </c>
      <c r="D65" s="99" t="s">
        <v>552</v>
      </c>
      <c r="E65" s="24">
        <v>50</v>
      </c>
      <c r="F65" s="20" t="s">
        <v>453</v>
      </c>
    </row>
    <row r="66" spans="1:6">
      <c r="A66" s="24">
        <v>20</v>
      </c>
      <c r="B66" s="24" t="s">
        <v>553</v>
      </c>
      <c r="C66" s="20" t="s">
        <v>530</v>
      </c>
      <c r="D66" s="20" t="s">
        <v>554</v>
      </c>
      <c r="E66" s="24">
        <v>40</v>
      </c>
      <c r="F66" s="20" t="s">
        <v>555</v>
      </c>
    </row>
    <row r="67" spans="1:6">
      <c r="E67" s="101" t="s">
        <v>556</v>
      </c>
    </row>
    <row r="69" spans="1:6" ht="17.25">
      <c r="A69" s="94" t="s">
        <v>557</v>
      </c>
      <c r="B69" s="94"/>
      <c r="C69" s="94"/>
      <c r="D69" s="94"/>
      <c r="E69" s="94"/>
      <c r="F69" s="94"/>
    </row>
    <row r="70" spans="1:6">
      <c r="A70" t="s">
        <v>413</v>
      </c>
      <c r="E70" t="s">
        <v>414</v>
      </c>
    </row>
    <row r="71" spans="1:6">
      <c r="A71" t="s">
        <v>415</v>
      </c>
      <c r="E71" t="s">
        <v>416</v>
      </c>
    </row>
    <row r="72" spans="1:6">
      <c r="A72" t="s">
        <v>417</v>
      </c>
      <c r="E72" t="s">
        <v>418</v>
      </c>
    </row>
    <row r="73" spans="1:6">
      <c r="A73" t="s">
        <v>419</v>
      </c>
      <c r="E73" t="s">
        <v>420</v>
      </c>
    </row>
    <row r="74" spans="1:6">
      <c r="A74" t="s">
        <v>421</v>
      </c>
      <c r="E74" t="s">
        <v>422</v>
      </c>
    </row>
    <row r="75" spans="1:6">
      <c r="A75" t="s">
        <v>558</v>
      </c>
      <c r="E75" t="s">
        <v>425</v>
      </c>
    </row>
    <row r="76" spans="1:6">
      <c r="E76" t="s">
        <v>426</v>
      </c>
    </row>
    <row r="77" spans="1:6">
      <c r="E77" t="s">
        <v>427</v>
      </c>
    </row>
    <row r="78" spans="1:6" ht="90">
      <c r="A78" s="96" t="s">
        <v>428</v>
      </c>
      <c r="B78" s="96" t="s">
        <v>429</v>
      </c>
      <c r="C78" s="31" t="s">
        <v>430</v>
      </c>
      <c r="D78" s="31" t="s">
        <v>431</v>
      </c>
      <c r="E78" s="97" t="s">
        <v>432</v>
      </c>
      <c r="F78" s="98" t="s">
        <v>433</v>
      </c>
    </row>
    <row r="79" spans="1:6">
      <c r="A79" s="24">
        <v>1</v>
      </c>
      <c r="B79" s="24" t="s">
        <v>559</v>
      </c>
      <c r="C79" s="20" t="s">
        <v>467</v>
      </c>
      <c r="D79" s="20" t="s">
        <v>560</v>
      </c>
      <c r="E79" s="24">
        <v>52</v>
      </c>
      <c r="F79" s="20" t="s">
        <v>561</v>
      </c>
    </row>
    <row r="80" spans="1:6">
      <c r="A80" s="24">
        <v>2</v>
      </c>
      <c r="B80" s="24" t="s">
        <v>562</v>
      </c>
      <c r="C80" s="20" t="s">
        <v>563</v>
      </c>
      <c r="D80" s="20" t="s">
        <v>564</v>
      </c>
      <c r="E80" s="24">
        <v>85</v>
      </c>
      <c r="F80" s="20" t="s">
        <v>565</v>
      </c>
    </row>
    <row r="81" spans="1:6">
      <c r="A81" s="24">
        <v>3</v>
      </c>
      <c r="B81" s="24" t="s">
        <v>566</v>
      </c>
      <c r="C81" s="20" t="s">
        <v>435</v>
      </c>
      <c r="D81" s="20" t="s">
        <v>567</v>
      </c>
      <c r="E81" s="24">
        <v>64</v>
      </c>
      <c r="F81" s="20" t="s">
        <v>518</v>
      </c>
    </row>
    <row r="82" spans="1:6">
      <c r="A82" s="24">
        <v>4</v>
      </c>
      <c r="B82" s="24" t="s">
        <v>568</v>
      </c>
      <c r="C82" s="20" t="s">
        <v>496</v>
      </c>
      <c r="D82" s="20" t="s">
        <v>569</v>
      </c>
      <c r="E82" s="24">
        <v>62</v>
      </c>
      <c r="F82" s="20" t="s">
        <v>570</v>
      </c>
    </row>
    <row r="83" spans="1:6">
      <c r="A83" s="24">
        <v>5</v>
      </c>
      <c r="B83" s="24" t="s">
        <v>571</v>
      </c>
      <c r="C83" s="20" t="s">
        <v>435</v>
      </c>
      <c r="D83" s="20" t="s">
        <v>572</v>
      </c>
      <c r="E83" s="24">
        <v>50</v>
      </c>
      <c r="F83" s="20" t="s">
        <v>573</v>
      </c>
    </row>
    <row r="84" spans="1:6">
      <c r="A84" s="24">
        <v>6</v>
      </c>
      <c r="B84" s="24" t="s">
        <v>574</v>
      </c>
      <c r="C84" s="20" t="s">
        <v>447</v>
      </c>
      <c r="D84" s="20" t="s">
        <v>575</v>
      </c>
      <c r="E84" s="24">
        <v>40</v>
      </c>
      <c r="F84" s="20" t="s">
        <v>437</v>
      </c>
    </row>
    <row r="85" spans="1:6">
      <c r="A85" s="24">
        <v>7</v>
      </c>
      <c r="B85" s="24" t="s">
        <v>576</v>
      </c>
      <c r="C85" s="20" t="s">
        <v>455</v>
      </c>
      <c r="D85" s="20" t="s">
        <v>577</v>
      </c>
      <c r="E85" s="24">
        <v>60</v>
      </c>
      <c r="F85" s="20" t="s">
        <v>573</v>
      </c>
    </row>
    <row r="86" spans="1:6">
      <c r="A86" s="24">
        <v>8</v>
      </c>
      <c r="B86" s="24" t="s">
        <v>578</v>
      </c>
      <c r="C86" s="20" t="s">
        <v>534</v>
      </c>
      <c r="D86" s="20" t="s">
        <v>579</v>
      </c>
      <c r="E86" s="24">
        <v>40</v>
      </c>
      <c r="F86" s="20" t="s">
        <v>518</v>
      </c>
    </row>
    <row r="87" spans="1:6">
      <c r="A87" s="24">
        <v>9</v>
      </c>
      <c r="B87" s="24" t="s">
        <v>580</v>
      </c>
      <c r="C87" s="20" t="s">
        <v>530</v>
      </c>
      <c r="D87" s="20" t="s">
        <v>581</v>
      </c>
      <c r="E87" s="24">
        <v>35</v>
      </c>
      <c r="F87" s="20" t="s">
        <v>453</v>
      </c>
    </row>
    <row r="88" spans="1:6">
      <c r="A88" s="24">
        <v>10</v>
      </c>
      <c r="B88" s="24" t="s">
        <v>582</v>
      </c>
      <c r="C88" s="20" t="s">
        <v>520</v>
      </c>
      <c r="D88" s="20" t="s">
        <v>583</v>
      </c>
      <c r="E88" s="24">
        <v>36</v>
      </c>
      <c r="F88" s="20" t="s">
        <v>584</v>
      </c>
    </row>
    <row r="89" spans="1:6">
      <c r="A89" s="24">
        <v>11</v>
      </c>
      <c r="B89" s="24" t="s">
        <v>585</v>
      </c>
      <c r="C89" s="20" t="s">
        <v>530</v>
      </c>
      <c r="D89" s="20" t="s">
        <v>586</v>
      </c>
      <c r="E89" s="24">
        <v>55</v>
      </c>
      <c r="F89" s="20" t="s">
        <v>587</v>
      </c>
    </row>
    <row r="90" spans="1:6">
      <c r="A90" s="24">
        <v>12</v>
      </c>
      <c r="B90" s="24" t="s">
        <v>588</v>
      </c>
      <c r="C90" s="20" t="s">
        <v>493</v>
      </c>
      <c r="D90" s="20" t="s">
        <v>589</v>
      </c>
      <c r="E90" s="24">
        <v>40</v>
      </c>
      <c r="F90" s="20" t="s">
        <v>590</v>
      </c>
    </row>
    <row r="91" spans="1:6">
      <c r="A91" s="24">
        <v>13</v>
      </c>
      <c r="B91" s="24" t="s">
        <v>591</v>
      </c>
      <c r="C91" s="20" t="s">
        <v>493</v>
      </c>
      <c r="D91" s="20" t="s">
        <v>592</v>
      </c>
      <c r="E91" s="24">
        <v>26</v>
      </c>
      <c r="F91" s="20" t="s">
        <v>457</v>
      </c>
    </row>
    <row r="92" spans="1:6">
      <c r="A92" s="24">
        <v>14</v>
      </c>
      <c r="B92" s="24" t="s">
        <v>593</v>
      </c>
      <c r="C92" s="20" t="s">
        <v>530</v>
      </c>
      <c r="D92" s="20" t="s">
        <v>594</v>
      </c>
      <c r="E92" s="24">
        <v>70</v>
      </c>
      <c r="F92" s="20" t="s">
        <v>453</v>
      </c>
    </row>
    <row r="93" spans="1:6">
      <c r="A93" s="24">
        <v>15</v>
      </c>
      <c r="B93" s="24" t="s">
        <v>595</v>
      </c>
      <c r="C93" s="20" t="s">
        <v>482</v>
      </c>
      <c r="D93" s="20" t="s">
        <v>596</v>
      </c>
      <c r="E93" s="24">
        <v>40</v>
      </c>
      <c r="F93" s="20" t="s">
        <v>518</v>
      </c>
    </row>
    <row r="94" spans="1:6">
      <c r="A94" s="24">
        <v>16</v>
      </c>
      <c r="B94" s="24" t="s">
        <v>597</v>
      </c>
      <c r="C94" s="20" t="s">
        <v>493</v>
      </c>
      <c r="D94" s="20" t="s">
        <v>598</v>
      </c>
      <c r="E94" s="24">
        <v>40</v>
      </c>
      <c r="F94" s="20" t="s">
        <v>453</v>
      </c>
    </row>
    <row r="95" spans="1:6">
      <c r="A95" s="24">
        <v>17</v>
      </c>
      <c r="B95" s="24" t="s">
        <v>599</v>
      </c>
      <c r="C95" s="20" t="s">
        <v>482</v>
      </c>
      <c r="D95" s="20" t="s">
        <v>600</v>
      </c>
      <c r="E95" s="24">
        <v>15</v>
      </c>
      <c r="F95" s="20" t="s">
        <v>461</v>
      </c>
    </row>
    <row r="96" spans="1:6">
      <c r="A96" s="24">
        <v>18</v>
      </c>
      <c r="B96" s="24" t="s">
        <v>601</v>
      </c>
      <c r="C96" s="20" t="s">
        <v>534</v>
      </c>
      <c r="D96" s="20" t="s">
        <v>602</v>
      </c>
      <c r="E96" s="24">
        <v>30</v>
      </c>
      <c r="F96" s="20" t="s">
        <v>453</v>
      </c>
    </row>
    <row r="97" spans="1:6">
      <c r="A97" s="24">
        <v>19</v>
      </c>
      <c r="B97" s="24" t="s">
        <v>603</v>
      </c>
      <c r="C97" s="20" t="s">
        <v>539</v>
      </c>
      <c r="D97" s="20" t="s">
        <v>604</v>
      </c>
      <c r="E97" s="24">
        <v>40</v>
      </c>
      <c r="F97" s="20" t="s">
        <v>526</v>
      </c>
    </row>
    <row r="98" spans="1:6">
      <c r="A98" s="24">
        <v>20</v>
      </c>
      <c r="B98" s="24" t="s">
        <v>605</v>
      </c>
      <c r="C98" s="20" t="s">
        <v>530</v>
      </c>
      <c r="D98" s="20" t="s">
        <v>606</v>
      </c>
      <c r="E98" s="24">
        <v>60</v>
      </c>
      <c r="F98" s="20" t="s">
        <v>457</v>
      </c>
    </row>
    <row r="99" spans="1:6">
      <c r="E99" s="101" t="s">
        <v>607</v>
      </c>
    </row>
  </sheetData>
  <mergeCells count="3">
    <mergeCell ref="A1:F1"/>
    <mergeCell ref="A35:F35"/>
    <mergeCell ref="A69:F69"/>
  </mergeCells>
  <pageMargins left="0.17" right="0.16" top="0.75" bottom="0.75" header="0.3" footer="0.3"/>
  <pageSetup scale="9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J99"/>
  <sheetViews>
    <sheetView workbookViewId="0">
      <selection activeCell="P88" sqref="P88"/>
    </sheetView>
  </sheetViews>
  <sheetFormatPr defaultRowHeight="15"/>
  <cols>
    <col min="1" max="1" width="5.5703125" customWidth="1"/>
    <col min="2" max="2" width="10.7109375" customWidth="1"/>
    <col min="3" max="3" width="14.140625" customWidth="1"/>
    <col min="10" max="10" width="43.140625" customWidth="1"/>
  </cols>
  <sheetData>
    <row r="1" spans="1:10" ht="15.75">
      <c r="A1" s="47" t="s">
        <v>158</v>
      </c>
      <c r="B1" s="47"/>
      <c r="C1" s="47"/>
      <c r="D1" s="47"/>
      <c r="E1" s="47"/>
      <c r="F1" s="47"/>
      <c r="G1" s="47"/>
      <c r="H1" s="47"/>
      <c r="I1" s="47"/>
      <c r="J1" s="47"/>
    </row>
    <row r="2" spans="1:10">
      <c r="A2" s="37"/>
      <c r="B2" s="37"/>
      <c r="C2" s="37"/>
      <c r="D2" s="37"/>
      <c r="E2" s="37"/>
      <c r="F2" s="37"/>
      <c r="G2" s="48" t="s">
        <v>159</v>
      </c>
      <c r="H2" s="33"/>
      <c r="I2" s="33"/>
      <c r="J2" s="33"/>
    </row>
    <row r="3" spans="1:10">
      <c r="A3" s="41" t="s">
        <v>160</v>
      </c>
      <c r="B3" s="41"/>
      <c r="C3" s="41"/>
      <c r="D3" s="41"/>
      <c r="E3" s="41"/>
      <c r="F3" s="41"/>
      <c r="G3" s="37" t="s">
        <v>161</v>
      </c>
      <c r="H3" s="37"/>
      <c r="I3" s="37"/>
      <c r="J3" s="37"/>
    </row>
    <row r="4" spans="1:10">
      <c r="A4" s="41" t="s">
        <v>162</v>
      </c>
      <c r="B4" s="41"/>
      <c r="C4" s="41"/>
      <c r="D4" s="41"/>
      <c r="E4" s="41"/>
      <c r="F4" s="41"/>
      <c r="G4" s="37" t="s">
        <v>163</v>
      </c>
      <c r="H4" s="37"/>
      <c r="I4" s="37"/>
      <c r="J4" s="37"/>
    </row>
    <row r="5" spans="1:10">
      <c r="A5" s="41" t="s">
        <v>164</v>
      </c>
      <c r="B5" s="41"/>
      <c r="C5" s="41"/>
      <c r="D5" s="41"/>
      <c r="E5" s="41"/>
      <c r="F5" s="41"/>
      <c r="G5" s="37" t="s">
        <v>165</v>
      </c>
      <c r="H5" s="37"/>
      <c r="I5" s="37"/>
      <c r="J5" s="37"/>
    </row>
    <row r="6" spans="1:10">
      <c r="A6" s="41" t="s">
        <v>166</v>
      </c>
      <c r="B6" s="41"/>
      <c r="C6" s="41"/>
      <c r="D6" s="41"/>
      <c r="E6" s="41"/>
      <c r="F6" s="41"/>
      <c r="G6" s="37" t="s">
        <v>167</v>
      </c>
      <c r="H6" s="37"/>
      <c r="I6" s="37"/>
      <c r="J6" s="37"/>
    </row>
    <row r="7" spans="1:10">
      <c r="A7" s="41" t="s">
        <v>168</v>
      </c>
      <c r="B7" s="41"/>
      <c r="C7" s="41"/>
      <c r="D7" s="41"/>
      <c r="E7" s="41"/>
      <c r="F7" s="41"/>
      <c r="G7" s="52" t="s">
        <v>169</v>
      </c>
      <c r="H7" s="53"/>
      <c r="I7" s="53"/>
      <c r="J7" s="53"/>
    </row>
    <row r="8" spans="1:10">
      <c r="A8" s="42" t="s">
        <v>170</v>
      </c>
      <c r="B8" s="42"/>
      <c r="C8" s="42"/>
      <c r="D8" s="42"/>
      <c r="E8" s="42"/>
      <c r="F8" s="42"/>
      <c r="G8" s="42"/>
      <c r="H8" s="42"/>
      <c r="I8" s="42"/>
      <c r="J8" s="42"/>
    </row>
    <row r="9" spans="1:10" ht="63.75">
      <c r="A9" s="21" t="s">
        <v>171</v>
      </c>
      <c r="B9" s="22" t="s">
        <v>172</v>
      </c>
      <c r="C9" s="21" t="s">
        <v>173</v>
      </c>
      <c r="D9" s="49" t="s">
        <v>174</v>
      </c>
      <c r="E9" s="49"/>
      <c r="F9" s="49"/>
      <c r="G9" s="49"/>
      <c r="H9" s="23" t="s">
        <v>175</v>
      </c>
      <c r="I9" s="50" t="s">
        <v>176</v>
      </c>
      <c r="J9" s="51"/>
    </row>
    <row r="10" spans="1:10">
      <c r="A10" s="24">
        <v>1</v>
      </c>
      <c r="B10" s="25" t="s">
        <v>177</v>
      </c>
      <c r="C10" s="24" t="s">
        <v>178</v>
      </c>
      <c r="D10" s="33" t="s">
        <v>179</v>
      </c>
      <c r="E10" s="33"/>
      <c r="F10" s="33"/>
      <c r="G10" s="33"/>
      <c r="H10" s="24">
        <v>55</v>
      </c>
      <c r="I10" s="26" t="s">
        <v>180</v>
      </c>
      <c r="J10" s="26"/>
    </row>
    <row r="11" spans="1:10">
      <c r="A11" s="24">
        <v>2</v>
      </c>
      <c r="B11" s="25" t="s">
        <v>181</v>
      </c>
      <c r="C11" s="24" t="s">
        <v>182</v>
      </c>
      <c r="D11" s="33" t="s">
        <v>183</v>
      </c>
      <c r="E11" s="33"/>
      <c r="F11" s="33"/>
      <c r="G11" s="33"/>
      <c r="H11" s="24">
        <v>127</v>
      </c>
      <c r="I11" s="26" t="s">
        <v>180</v>
      </c>
      <c r="J11" s="26"/>
    </row>
    <row r="12" spans="1:10">
      <c r="A12" s="24">
        <v>3</v>
      </c>
      <c r="B12" s="25" t="s">
        <v>184</v>
      </c>
      <c r="C12" s="24" t="s">
        <v>185</v>
      </c>
      <c r="D12" s="33" t="s">
        <v>186</v>
      </c>
      <c r="E12" s="33"/>
      <c r="F12" s="33"/>
      <c r="G12" s="33"/>
      <c r="H12" s="24">
        <v>41</v>
      </c>
      <c r="I12" s="26" t="s">
        <v>180</v>
      </c>
      <c r="J12" s="26"/>
    </row>
    <row r="13" spans="1:10">
      <c r="A13" s="24">
        <v>4</v>
      </c>
      <c r="B13" s="25" t="s">
        <v>187</v>
      </c>
      <c r="C13" s="24" t="s">
        <v>188</v>
      </c>
      <c r="D13" s="33" t="s">
        <v>189</v>
      </c>
      <c r="E13" s="33"/>
      <c r="F13" s="33"/>
      <c r="G13" s="33"/>
      <c r="H13" s="24">
        <v>79</v>
      </c>
      <c r="I13" s="26" t="s">
        <v>180</v>
      </c>
      <c r="J13" s="26"/>
    </row>
    <row r="14" spans="1:10">
      <c r="A14" s="24">
        <v>5</v>
      </c>
      <c r="B14" s="25" t="s">
        <v>190</v>
      </c>
      <c r="C14" s="24" t="s">
        <v>191</v>
      </c>
      <c r="D14" s="33" t="s">
        <v>192</v>
      </c>
      <c r="E14" s="33"/>
      <c r="F14" s="33"/>
      <c r="G14" s="33"/>
      <c r="H14" s="24">
        <v>25</v>
      </c>
      <c r="I14" s="26" t="s">
        <v>180</v>
      </c>
      <c r="J14" s="26"/>
    </row>
    <row r="15" spans="1:10">
      <c r="A15" s="24">
        <v>6</v>
      </c>
      <c r="B15" s="25" t="s">
        <v>193</v>
      </c>
      <c r="C15" s="24" t="s">
        <v>194</v>
      </c>
      <c r="D15" s="33" t="s">
        <v>195</v>
      </c>
      <c r="E15" s="33"/>
      <c r="F15" s="33"/>
      <c r="G15" s="33"/>
      <c r="H15" s="24">
        <v>34</v>
      </c>
      <c r="I15" s="26" t="s">
        <v>180</v>
      </c>
      <c r="J15" s="26"/>
    </row>
    <row r="16" spans="1:10">
      <c r="A16" s="24">
        <v>7</v>
      </c>
      <c r="B16" s="25" t="s">
        <v>196</v>
      </c>
      <c r="C16" s="24" t="s">
        <v>197</v>
      </c>
      <c r="D16" s="33" t="s">
        <v>198</v>
      </c>
      <c r="E16" s="33"/>
      <c r="F16" s="33"/>
      <c r="G16" s="33"/>
      <c r="H16" s="24">
        <v>25</v>
      </c>
      <c r="I16" s="26" t="s">
        <v>180</v>
      </c>
      <c r="J16" s="26"/>
    </row>
    <row r="17" spans="1:10">
      <c r="A17" s="24">
        <v>8</v>
      </c>
      <c r="B17" s="25" t="s">
        <v>199</v>
      </c>
      <c r="C17" s="24" t="s">
        <v>200</v>
      </c>
      <c r="D17" s="33" t="s">
        <v>201</v>
      </c>
      <c r="E17" s="33"/>
      <c r="F17" s="33"/>
      <c r="G17" s="33"/>
      <c r="H17" s="24">
        <v>20</v>
      </c>
      <c r="I17" s="26" t="s">
        <v>180</v>
      </c>
      <c r="J17" s="26"/>
    </row>
    <row r="18" spans="1:10">
      <c r="A18" s="24">
        <v>9</v>
      </c>
      <c r="B18" s="25" t="s">
        <v>202</v>
      </c>
      <c r="C18" s="24" t="s">
        <v>194</v>
      </c>
      <c r="D18" s="33" t="s">
        <v>203</v>
      </c>
      <c r="E18" s="33"/>
      <c r="F18" s="33"/>
      <c r="G18" s="33"/>
      <c r="H18" s="24">
        <v>35</v>
      </c>
      <c r="I18" s="26" t="s">
        <v>180</v>
      </c>
      <c r="J18" s="26"/>
    </row>
    <row r="19" spans="1:10">
      <c r="A19" s="24">
        <v>10</v>
      </c>
      <c r="B19" s="25" t="s">
        <v>204</v>
      </c>
      <c r="C19" s="24" t="s">
        <v>205</v>
      </c>
      <c r="D19" s="33" t="s">
        <v>206</v>
      </c>
      <c r="E19" s="33"/>
      <c r="F19" s="33"/>
      <c r="G19" s="33"/>
      <c r="H19" s="24">
        <v>75</v>
      </c>
      <c r="I19" s="26" t="s">
        <v>180</v>
      </c>
      <c r="J19" s="26"/>
    </row>
    <row r="20" spans="1:10">
      <c r="A20" s="24">
        <v>11</v>
      </c>
      <c r="B20" s="25" t="s">
        <v>207</v>
      </c>
      <c r="C20" s="24" t="s">
        <v>197</v>
      </c>
      <c r="D20" s="33" t="s">
        <v>208</v>
      </c>
      <c r="E20" s="33"/>
      <c r="F20" s="33"/>
      <c r="G20" s="33"/>
      <c r="H20" s="24">
        <v>25</v>
      </c>
      <c r="I20" s="26" t="s">
        <v>180</v>
      </c>
      <c r="J20" s="26"/>
    </row>
    <row r="21" spans="1:10">
      <c r="A21" s="24">
        <v>12</v>
      </c>
      <c r="B21" s="25" t="s">
        <v>209</v>
      </c>
      <c r="C21" s="24" t="s">
        <v>185</v>
      </c>
      <c r="D21" s="33" t="s">
        <v>210</v>
      </c>
      <c r="E21" s="33"/>
      <c r="F21" s="33"/>
      <c r="G21" s="33"/>
      <c r="H21" s="24">
        <v>31</v>
      </c>
      <c r="I21" s="26" t="s">
        <v>180</v>
      </c>
      <c r="J21" s="26"/>
    </row>
    <row r="22" spans="1:10">
      <c r="A22" s="24">
        <v>13</v>
      </c>
      <c r="B22" s="25" t="s">
        <v>211</v>
      </c>
      <c r="C22" s="24" t="s">
        <v>182</v>
      </c>
      <c r="D22" s="33" t="s">
        <v>212</v>
      </c>
      <c r="E22" s="33"/>
      <c r="F22" s="33"/>
      <c r="G22" s="33"/>
      <c r="H22" s="24">
        <v>133</v>
      </c>
      <c r="I22" s="26" t="s">
        <v>180</v>
      </c>
      <c r="J22" s="26"/>
    </row>
    <row r="23" spans="1:10">
      <c r="A23" s="24">
        <v>14</v>
      </c>
      <c r="B23" s="25" t="s">
        <v>213</v>
      </c>
      <c r="C23" s="24" t="s">
        <v>197</v>
      </c>
      <c r="D23" s="33" t="s">
        <v>214</v>
      </c>
      <c r="E23" s="33"/>
      <c r="F23" s="33"/>
      <c r="G23" s="33"/>
      <c r="H23" s="24">
        <v>30</v>
      </c>
      <c r="I23" s="26" t="s">
        <v>180</v>
      </c>
      <c r="J23" s="26"/>
    </row>
    <row r="24" spans="1:10">
      <c r="A24" s="24">
        <v>15</v>
      </c>
      <c r="B24" s="25" t="s">
        <v>215</v>
      </c>
      <c r="C24" s="24" t="s">
        <v>188</v>
      </c>
      <c r="D24" s="33" t="s">
        <v>216</v>
      </c>
      <c r="E24" s="33"/>
      <c r="F24" s="33"/>
      <c r="G24" s="33"/>
      <c r="H24" s="24">
        <v>75</v>
      </c>
      <c r="I24" s="26" t="s">
        <v>180</v>
      </c>
      <c r="J24" s="26"/>
    </row>
    <row r="25" spans="1:10">
      <c r="A25" s="24">
        <v>16</v>
      </c>
      <c r="B25" s="25" t="s">
        <v>217</v>
      </c>
      <c r="C25" s="24" t="s">
        <v>200</v>
      </c>
      <c r="D25" s="33" t="s">
        <v>218</v>
      </c>
      <c r="E25" s="33"/>
      <c r="F25" s="33"/>
      <c r="G25" s="33"/>
      <c r="H25" s="24">
        <v>22</v>
      </c>
      <c r="I25" s="26" t="s">
        <v>180</v>
      </c>
      <c r="J25" s="26"/>
    </row>
    <row r="26" spans="1:10">
      <c r="A26" s="24">
        <v>17</v>
      </c>
      <c r="B26" s="25" t="s">
        <v>219</v>
      </c>
      <c r="C26" s="24" t="s">
        <v>191</v>
      </c>
      <c r="D26" s="33" t="s">
        <v>220</v>
      </c>
      <c r="E26" s="33"/>
      <c r="F26" s="33"/>
      <c r="G26" s="33"/>
      <c r="H26" s="24">
        <v>35</v>
      </c>
      <c r="I26" s="26" t="s">
        <v>180</v>
      </c>
      <c r="J26" s="26"/>
    </row>
    <row r="27" spans="1:10">
      <c r="A27" s="24">
        <v>18</v>
      </c>
      <c r="B27" s="25" t="s">
        <v>221</v>
      </c>
      <c r="C27" s="24" t="s">
        <v>222</v>
      </c>
      <c r="D27" s="33" t="s">
        <v>223</v>
      </c>
      <c r="E27" s="33"/>
      <c r="F27" s="33"/>
      <c r="G27" s="33"/>
      <c r="H27" s="24">
        <v>75</v>
      </c>
      <c r="I27" s="26" t="s">
        <v>180</v>
      </c>
      <c r="J27" s="26"/>
    </row>
    <row r="28" spans="1:10">
      <c r="A28" s="24">
        <v>19</v>
      </c>
      <c r="B28" s="25" t="s">
        <v>224</v>
      </c>
      <c r="C28" s="24" t="s">
        <v>194</v>
      </c>
      <c r="D28" s="33" t="s">
        <v>225</v>
      </c>
      <c r="E28" s="33"/>
      <c r="F28" s="33"/>
      <c r="G28" s="33"/>
      <c r="H28" s="24">
        <v>18</v>
      </c>
      <c r="I28" s="26" t="s">
        <v>180</v>
      </c>
      <c r="J28" s="26"/>
    </row>
    <row r="29" spans="1:10">
      <c r="A29" s="24">
        <v>20</v>
      </c>
      <c r="B29" s="25" t="s">
        <v>226</v>
      </c>
      <c r="C29" s="24" t="s">
        <v>227</v>
      </c>
      <c r="D29" s="33" t="s">
        <v>228</v>
      </c>
      <c r="E29" s="33"/>
      <c r="F29" s="33"/>
      <c r="G29" s="33"/>
      <c r="H29" s="24">
        <v>95</v>
      </c>
      <c r="I29" s="26" t="s">
        <v>180</v>
      </c>
      <c r="J29" s="26"/>
    </row>
    <row r="30" spans="1:10">
      <c r="A30" s="24">
        <v>21</v>
      </c>
      <c r="B30" s="27" t="s">
        <v>229</v>
      </c>
      <c r="C30" s="27" t="s">
        <v>230</v>
      </c>
      <c r="D30" s="28"/>
      <c r="E30" s="28"/>
      <c r="F30" s="28"/>
      <c r="G30" s="28"/>
      <c r="H30" s="24">
        <v>100</v>
      </c>
      <c r="I30" s="46" t="s">
        <v>231</v>
      </c>
      <c r="J30" s="46"/>
    </row>
    <row r="31" spans="1:10" ht="16.5">
      <c r="A31" s="29" t="s">
        <v>232</v>
      </c>
    </row>
    <row r="33" spans="1:10">
      <c r="A33" t="s">
        <v>233</v>
      </c>
    </row>
    <row r="34" spans="1:10">
      <c r="A34" t="s">
        <v>234</v>
      </c>
    </row>
    <row r="36" spans="1:10" ht="15.75">
      <c r="A36" s="47" t="s">
        <v>235</v>
      </c>
      <c r="B36" s="47"/>
      <c r="C36" s="47"/>
      <c r="D36" s="47"/>
      <c r="E36" s="47"/>
      <c r="F36" s="47"/>
      <c r="G36" s="47"/>
      <c r="H36" s="47"/>
      <c r="I36" s="47"/>
      <c r="J36" s="47"/>
    </row>
    <row r="37" spans="1:10">
      <c r="A37" s="37"/>
      <c r="B37" s="37"/>
      <c r="C37" s="37"/>
      <c r="D37" s="37"/>
      <c r="E37" s="37"/>
      <c r="F37" s="37"/>
      <c r="G37" s="48" t="s">
        <v>159</v>
      </c>
      <c r="H37" s="33"/>
      <c r="I37" s="33"/>
      <c r="J37" s="33"/>
    </row>
    <row r="38" spans="1:10">
      <c r="A38" s="41" t="s">
        <v>160</v>
      </c>
      <c r="B38" s="41"/>
      <c r="C38" s="41"/>
      <c r="D38" s="41"/>
      <c r="E38" s="41"/>
      <c r="F38" s="41"/>
      <c r="G38" s="37" t="s">
        <v>161</v>
      </c>
      <c r="H38" s="37"/>
      <c r="I38" s="37"/>
      <c r="J38" s="37"/>
    </row>
    <row r="39" spans="1:10">
      <c r="A39" s="41" t="s">
        <v>162</v>
      </c>
      <c r="B39" s="41"/>
      <c r="C39" s="41"/>
      <c r="D39" s="41"/>
      <c r="E39" s="41"/>
      <c r="F39" s="41"/>
      <c r="G39" s="37" t="s">
        <v>163</v>
      </c>
      <c r="H39" s="37"/>
      <c r="I39" s="37"/>
      <c r="J39" s="37"/>
    </row>
    <row r="40" spans="1:10">
      <c r="A40" s="41" t="s">
        <v>164</v>
      </c>
      <c r="B40" s="41"/>
      <c r="C40" s="41"/>
      <c r="D40" s="41"/>
      <c r="E40" s="41"/>
      <c r="F40" s="41"/>
      <c r="G40" s="37" t="s">
        <v>165</v>
      </c>
      <c r="H40" s="37"/>
      <c r="I40" s="37"/>
      <c r="J40" s="37"/>
    </row>
    <row r="41" spans="1:10">
      <c r="A41" s="41" t="s">
        <v>166</v>
      </c>
      <c r="B41" s="41"/>
      <c r="C41" s="41"/>
      <c r="D41" s="41"/>
      <c r="E41" s="41"/>
      <c r="F41" s="41"/>
      <c r="G41" s="37" t="s">
        <v>167</v>
      </c>
      <c r="H41" s="37"/>
      <c r="I41" s="37"/>
      <c r="J41" s="37"/>
    </row>
    <row r="42" spans="1:10">
      <c r="A42" s="41" t="s">
        <v>168</v>
      </c>
      <c r="B42" s="41"/>
      <c r="C42" s="41"/>
      <c r="D42" s="41"/>
      <c r="E42" s="41"/>
      <c r="F42" s="41"/>
      <c r="G42" s="52" t="s">
        <v>169</v>
      </c>
      <c r="H42" s="53"/>
      <c r="I42" s="53"/>
      <c r="J42" s="53"/>
    </row>
    <row r="43" spans="1:10">
      <c r="A43" s="42" t="s">
        <v>236</v>
      </c>
      <c r="B43" s="42"/>
      <c r="C43" s="42"/>
      <c r="D43" s="42"/>
      <c r="E43" s="42"/>
      <c r="F43" s="42"/>
      <c r="G43" s="42"/>
      <c r="H43" s="42"/>
      <c r="I43" s="42"/>
      <c r="J43" s="42"/>
    </row>
    <row r="44" spans="1:10" ht="63.75">
      <c r="A44" s="21" t="s">
        <v>171</v>
      </c>
      <c r="B44" s="22" t="s">
        <v>172</v>
      </c>
      <c r="C44" s="21" t="s">
        <v>173</v>
      </c>
      <c r="D44" s="49" t="s">
        <v>174</v>
      </c>
      <c r="E44" s="49"/>
      <c r="F44" s="49"/>
      <c r="G44" s="49"/>
      <c r="H44" s="23" t="s">
        <v>175</v>
      </c>
      <c r="I44" s="50" t="s">
        <v>176</v>
      </c>
      <c r="J44" s="51"/>
    </row>
    <row r="45" spans="1:10">
      <c r="A45" s="24">
        <v>1</v>
      </c>
      <c r="B45" s="25" t="s">
        <v>237</v>
      </c>
      <c r="C45" s="24" t="s">
        <v>194</v>
      </c>
      <c r="D45" s="33" t="s">
        <v>195</v>
      </c>
      <c r="E45" s="33"/>
      <c r="F45" s="33"/>
      <c r="G45" s="33"/>
      <c r="H45" s="24">
        <v>34</v>
      </c>
      <c r="I45" s="33" t="s">
        <v>180</v>
      </c>
      <c r="J45" s="33"/>
    </row>
    <row r="46" spans="1:10">
      <c r="A46" s="24">
        <v>2</v>
      </c>
      <c r="B46" s="25" t="s">
        <v>238</v>
      </c>
      <c r="C46" s="24" t="s">
        <v>239</v>
      </c>
      <c r="D46" s="33" t="s">
        <v>240</v>
      </c>
      <c r="E46" s="33"/>
      <c r="F46" s="33"/>
      <c r="G46" s="33"/>
      <c r="H46" s="24">
        <v>95</v>
      </c>
      <c r="I46" s="33" t="s">
        <v>180</v>
      </c>
      <c r="J46" s="33"/>
    </row>
    <row r="47" spans="1:10">
      <c r="A47" s="24">
        <v>3</v>
      </c>
      <c r="B47" s="25" t="s">
        <v>241</v>
      </c>
      <c r="C47" s="24" t="s">
        <v>242</v>
      </c>
      <c r="D47" s="33" t="s">
        <v>243</v>
      </c>
      <c r="E47" s="33"/>
      <c r="F47" s="33"/>
      <c r="G47" s="33"/>
      <c r="H47" s="24">
        <v>52</v>
      </c>
      <c r="I47" s="33" t="s">
        <v>180</v>
      </c>
      <c r="J47" s="33"/>
    </row>
    <row r="48" spans="1:10">
      <c r="A48" s="24">
        <v>4</v>
      </c>
      <c r="B48" s="25" t="s">
        <v>244</v>
      </c>
      <c r="C48" s="24" t="s">
        <v>245</v>
      </c>
      <c r="D48" s="33" t="s">
        <v>246</v>
      </c>
      <c r="E48" s="33"/>
      <c r="F48" s="33"/>
      <c r="G48" s="33"/>
      <c r="H48" s="24">
        <v>50</v>
      </c>
      <c r="I48" s="33" t="s">
        <v>180</v>
      </c>
      <c r="J48" s="33"/>
    </row>
    <row r="49" spans="1:10">
      <c r="A49" s="24">
        <v>5</v>
      </c>
      <c r="B49" s="25" t="s">
        <v>247</v>
      </c>
      <c r="C49" s="24" t="s">
        <v>242</v>
      </c>
      <c r="D49" s="33" t="s">
        <v>248</v>
      </c>
      <c r="E49" s="33"/>
      <c r="F49" s="33"/>
      <c r="G49" s="33"/>
      <c r="H49" s="24">
        <v>68</v>
      </c>
      <c r="I49" s="33" t="s">
        <v>180</v>
      </c>
      <c r="J49" s="33"/>
    </row>
    <row r="50" spans="1:10">
      <c r="A50" s="24">
        <v>6</v>
      </c>
      <c r="B50" s="25" t="s">
        <v>249</v>
      </c>
      <c r="C50" s="24" t="s">
        <v>188</v>
      </c>
      <c r="D50" s="33" t="s">
        <v>250</v>
      </c>
      <c r="E50" s="33"/>
      <c r="F50" s="33"/>
      <c r="G50" s="33"/>
      <c r="H50" s="24">
        <v>82</v>
      </c>
      <c r="I50" s="33" t="s">
        <v>180</v>
      </c>
      <c r="J50" s="33"/>
    </row>
    <row r="51" spans="1:10">
      <c r="A51" s="24">
        <v>7</v>
      </c>
      <c r="B51" s="25" t="s">
        <v>251</v>
      </c>
      <c r="C51" s="24" t="s">
        <v>197</v>
      </c>
      <c r="D51" s="33" t="s">
        <v>252</v>
      </c>
      <c r="E51" s="33"/>
      <c r="F51" s="33"/>
      <c r="G51" s="33"/>
      <c r="H51" s="24">
        <v>23</v>
      </c>
      <c r="I51" s="33" t="s">
        <v>180</v>
      </c>
      <c r="J51" s="33"/>
    </row>
    <row r="52" spans="1:10">
      <c r="A52" s="24">
        <v>8</v>
      </c>
      <c r="B52" s="25" t="s">
        <v>253</v>
      </c>
      <c r="C52" s="24" t="s">
        <v>254</v>
      </c>
      <c r="D52" s="33" t="s">
        <v>255</v>
      </c>
      <c r="E52" s="33"/>
      <c r="F52" s="33"/>
      <c r="G52" s="33"/>
      <c r="H52" s="24">
        <v>26</v>
      </c>
      <c r="I52" s="33" t="s">
        <v>180</v>
      </c>
      <c r="J52" s="33"/>
    </row>
    <row r="53" spans="1:10">
      <c r="A53" s="24">
        <v>9</v>
      </c>
      <c r="B53" s="25" t="s">
        <v>256</v>
      </c>
      <c r="C53" s="24" t="s">
        <v>257</v>
      </c>
      <c r="D53" s="33" t="s">
        <v>258</v>
      </c>
      <c r="E53" s="33"/>
      <c r="F53" s="33"/>
      <c r="G53" s="33"/>
      <c r="H53" s="24">
        <v>73</v>
      </c>
      <c r="I53" s="33" t="s">
        <v>180</v>
      </c>
      <c r="J53" s="33"/>
    </row>
    <row r="54" spans="1:10">
      <c r="A54" s="24">
        <v>10</v>
      </c>
      <c r="B54" s="25" t="s">
        <v>259</v>
      </c>
      <c r="C54" s="24" t="s">
        <v>194</v>
      </c>
      <c r="D54" s="33" t="s">
        <v>260</v>
      </c>
      <c r="E54" s="33"/>
      <c r="F54" s="33"/>
      <c r="G54" s="33"/>
      <c r="H54" s="24">
        <v>15</v>
      </c>
      <c r="I54" s="33" t="s">
        <v>180</v>
      </c>
      <c r="J54" s="33"/>
    </row>
    <row r="55" spans="1:10">
      <c r="A55" s="24">
        <v>11</v>
      </c>
      <c r="B55" s="25" t="s">
        <v>261</v>
      </c>
      <c r="C55" s="24" t="s">
        <v>262</v>
      </c>
      <c r="D55" s="33" t="s">
        <v>263</v>
      </c>
      <c r="E55" s="33"/>
      <c r="F55" s="33"/>
      <c r="G55" s="33"/>
      <c r="H55" s="24">
        <v>35</v>
      </c>
      <c r="I55" s="33" t="s">
        <v>180</v>
      </c>
      <c r="J55" s="33"/>
    </row>
    <row r="56" spans="1:10">
      <c r="A56" s="24">
        <v>12</v>
      </c>
      <c r="B56" s="25" t="s">
        <v>264</v>
      </c>
      <c r="C56" s="24" t="s">
        <v>265</v>
      </c>
      <c r="D56" s="33" t="s">
        <v>266</v>
      </c>
      <c r="E56" s="33"/>
      <c r="F56" s="33"/>
      <c r="G56" s="33"/>
      <c r="H56" s="24">
        <v>134</v>
      </c>
      <c r="I56" s="33" t="s">
        <v>180</v>
      </c>
      <c r="J56" s="33"/>
    </row>
    <row r="57" spans="1:10">
      <c r="A57" s="24">
        <v>13</v>
      </c>
      <c r="B57" s="25" t="s">
        <v>267</v>
      </c>
      <c r="C57" s="24" t="s">
        <v>268</v>
      </c>
      <c r="D57" s="33" t="s">
        <v>269</v>
      </c>
      <c r="E57" s="33"/>
      <c r="F57" s="33"/>
      <c r="G57" s="33"/>
      <c r="H57" s="24">
        <v>61</v>
      </c>
      <c r="I57" s="33" t="s">
        <v>180</v>
      </c>
      <c r="J57" s="33"/>
    </row>
    <row r="58" spans="1:10">
      <c r="A58" s="24">
        <v>14</v>
      </c>
      <c r="B58" s="25" t="s">
        <v>270</v>
      </c>
      <c r="C58" s="24" t="s">
        <v>200</v>
      </c>
      <c r="D58" s="33" t="s">
        <v>271</v>
      </c>
      <c r="E58" s="33"/>
      <c r="F58" s="33"/>
      <c r="G58" s="33"/>
      <c r="H58" s="24">
        <v>24</v>
      </c>
      <c r="I58" s="33" t="s">
        <v>180</v>
      </c>
      <c r="J58" s="33"/>
    </row>
    <row r="59" spans="1:10">
      <c r="A59" s="24">
        <v>15</v>
      </c>
      <c r="B59" s="25" t="s">
        <v>272</v>
      </c>
      <c r="C59" s="24" t="s">
        <v>273</v>
      </c>
      <c r="D59" s="33" t="s">
        <v>274</v>
      </c>
      <c r="E59" s="33"/>
      <c r="F59" s="33"/>
      <c r="G59" s="33"/>
      <c r="H59" s="24">
        <v>26</v>
      </c>
      <c r="I59" s="33" t="s">
        <v>180</v>
      </c>
      <c r="J59" s="33"/>
    </row>
    <row r="60" spans="1:10">
      <c r="A60" s="24">
        <v>16</v>
      </c>
      <c r="B60" s="25" t="s">
        <v>275</v>
      </c>
      <c r="C60" s="24" t="s">
        <v>276</v>
      </c>
      <c r="D60" s="33" t="s">
        <v>277</v>
      </c>
      <c r="E60" s="33"/>
      <c r="F60" s="33"/>
      <c r="G60" s="33"/>
      <c r="H60" s="24">
        <v>77</v>
      </c>
      <c r="I60" s="33" t="s">
        <v>180</v>
      </c>
      <c r="J60" s="33"/>
    </row>
    <row r="61" spans="1:10">
      <c r="A61" s="24">
        <v>17</v>
      </c>
      <c r="B61" s="25" t="s">
        <v>278</v>
      </c>
      <c r="C61" s="24" t="s">
        <v>197</v>
      </c>
      <c r="D61" s="33" t="s">
        <v>279</v>
      </c>
      <c r="E61" s="33"/>
      <c r="F61" s="33"/>
      <c r="G61" s="33"/>
      <c r="H61" s="24">
        <v>21</v>
      </c>
      <c r="I61" s="33" t="s">
        <v>180</v>
      </c>
      <c r="J61" s="33"/>
    </row>
    <row r="62" spans="1:10">
      <c r="A62" s="24">
        <v>18</v>
      </c>
      <c r="B62" s="25" t="s">
        <v>280</v>
      </c>
      <c r="C62" s="24" t="s">
        <v>273</v>
      </c>
      <c r="D62" s="33" t="s">
        <v>281</v>
      </c>
      <c r="E62" s="33"/>
      <c r="F62" s="33"/>
      <c r="G62" s="33"/>
      <c r="H62" s="24">
        <v>32</v>
      </c>
      <c r="I62" s="33" t="s">
        <v>180</v>
      </c>
      <c r="J62" s="33"/>
    </row>
    <row r="63" spans="1:10">
      <c r="A63" s="24">
        <v>19</v>
      </c>
      <c r="B63" s="25" t="s">
        <v>282</v>
      </c>
      <c r="C63" s="24" t="s">
        <v>239</v>
      </c>
      <c r="D63" s="33" t="s">
        <v>283</v>
      </c>
      <c r="E63" s="33"/>
      <c r="F63" s="33"/>
      <c r="G63" s="33"/>
      <c r="H63" s="24">
        <v>71</v>
      </c>
      <c r="I63" s="33" t="s">
        <v>180</v>
      </c>
      <c r="J63" s="33"/>
    </row>
    <row r="64" spans="1:10">
      <c r="A64" s="24">
        <v>20</v>
      </c>
      <c r="B64" s="25" t="s">
        <v>284</v>
      </c>
      <c r="C64" s="24" t="s">
        <v>276</v>
      </c>
      <c r="D64" s="33" t="s">
        <v>285</v>
      </c>
      <c r="E64" s="33"/>
      <c r="F64" s="33"/>
      <c r="G64" s="33"/>
      <c r="H64" s="24">
        <v>95</v>
      </c>
      <c r="I64" s="33" t="s">
        <v>180</v>
      </c>
      <c r="J64" s="33"/>
    </row>
    <row r="65" spans="1:10">
      <c r="A65" s="24">
        <v>21</v>
      </c>
      <c r="B65" s="25" t="s">
        <v>286</v>
      </c>
      <c r="C65" s="30" t="s">
        <v>230</v>
      </c>
      <c r="D65" s="30"/>
      <c r="E65" s="30"/>
      <c r="F65" s="30"/>
      <c r="G65" s="30"/>
      <c r="H65" s="24">
        <v>100</v>
      </c>
      <c r="I65" s="34" t="s">
        <v>231</v>
      </c>
      <c r="J65" s="46"/>
    </row>
    <row r="66" spans="1:10" ht="16.5">
      <c r="A66" s="29" t="s">
        <v>287</v>
      </c>
    </row>
    <row r="69" spans="1:10" ht="15.75">
      <c r="A69" s="47" t="s">
        <v>288</v>
      </c>
      <c r="B69" s="47"/>
      <c r="C69" s="47"/>
      <c r="D69" s="47"/>
      <c r="E69" s="47"/>
      <c r="F69" s="47"/>
      <c r="G69" s="47"/>
      <c r="H69" s="47"/>
      <c r="I69" s="47"/>
      <c r="J69" s="47"/>
    </row>
    <row r="70" spans="1:10">
      <c r="A70" s="37"/>
      <c r="B70" s="37"/>
      <c r="C70" s="37"/>
      <c r="D70" s="37"/>
      <c r="E70" s="37"/>
      <c r="F70" s="37"/>
      <c r="G70" s="48" t="s">
        <v>159</v>
      </c>
      <c r="H70" s="33"/>
      <c r="I70" s="33"/>
      <c r="J70" s="33"/>
    </row>
    <row r="71" spans="1:10">
      <c r="A71" s="41" t="s">
        <v>160</v>
      </c>
      <c r="B71" s="41"/>
      <c r="C71" s="41"/>
      <c r="D71" s="41"/>
      <c r="E71" s="41"/>
      <c r="F71" s="41"/>
      <c r="G71" s="37" t="s">
        <v>161</v>
      </c>
      <c r="H71" s="37"/>
      <c r="I71" s="37"/>
      <c r="J71" s="37"/>
    </row>
    <row r="72" spans="1:10">
      <c r="A72" s="41" t="s">
        <v>162</v>
      </c>
      <c r="B72" s="41"/>
      <c r="C72" s="41"/>
      <c r="D72" s="41"/>
      <c r="E72" s="41"/>
      <c r="F72" s="41"/>
      <c r="G72" s="37" t="s">
        <v>163</v>
      </c>
      <c r="H72" s="37"/>
      <c r="I72" s="37"/>
      <c r="J72" s="37"/>
    </row>
    <row r="73" spans="1:10">
      <c r="A73" s="41" t="s">
        <v>164</v>
      </c>
      <c r="B73" s="41"/>
      <c r="C73" s="41"/>
      <c r="D73" s="41"/>
      <c r="E73" s="41"/>
      <c r="F73" s="41"/>
      <c r="G73" s="37" t="s">
        <v>165</v>
      </c>
      <c r="H73" s="37"/>
      <c r="I73" s="37"/>
      <c r="J73" s="37"/>
    </row>
    <row r="74" spans="1:10">
      <c r="A74" s="41" t="s">
        <v>166</v>
      </c>
      <c r="B74" s="41"/>
      <c r="C74" s="41"/>
      <c r="D74" s="41"/>
      <c r="E74" s="41"/>
      <c r="F74" s="41"/>
      <c r="G74" s="37" t="s">
        <v>167</v>
      </c>
      <c r="H74" s="37"/>
      <c r="I74" s="37"/>
      <c r="J74" s="37"/>
    </row>
    <row r="75" spans="1:10">
      <c r="A75" s="41" t="s">
        <v>168</v>
      </c>
      <c r="B75" s="41"/>
      <c r="C75" s="41"/>
      <c r="D75" s="41"/>
      <c r="E75" s="41"/>
      <c r="F75" s="41"/>
      <c r="G75" s="37" t="s">
        <v>169</v>
      </c>
      <c r="H75" s="37"/>
      <c r="I75" s="37"/>
      <c r="J75" s="37"/>
    </row>
    <row r="76" spans="1:10">
      <c r="A76" s="42" t="s">
        <v>289</v>
      </c>
      <c r="B76" s="42"/>
      <c r="C76" s="42"/>
      <c r="D76" s="42"/>
      <c r="E76" s="42"/>
      <c r="F76" s="42"/>
      <c r="G76" s="42"/>
      <c r="H76" s="42"/>
      <c r="I76" s="42"/>
      <c r="J76" s="42"/>
    </row>
    <row r="77" spans="1:10">
      <c r="A77" s="31" t="s">
        <v>171</v>
      </c>
      <c r="B77" s="31" t="s">
        <v>56</v>
      </c>
      <c r="C77" s="31" t="s">
        <v>173</v>
      </c>
      <c r="D77" s="43" t="s">
        <v>290</v>
      </c>
      <c r="E77" s="43"/>
      <c r="F77" s="43"/>
      <c r="G77" s="43"/>
      <c r="H77" s="44" t="s">
        <v>175</v>
      </c>
      <c r="I77" s="45"/>
      <c r="J77" s="32" t="s">
        <v>291</v>
      </c>
    </row>
    <row r="78" spans="1:10">
      <c r="A78" s="24">
        <v>1</v>
      </c>
      <c r="B78" s="24" t="s">
        <v>292</v>
      </c>
      <c r="C78" s="24" t="s">
        <v>188</v>
      </c>
      <c r="D78" s="33" t="s">
        <v>293</v>
      </c>
      <c r="E78" s="33"/>
      <c r="F78" s="33"/>
      <c r="G78" s="33"/>
      <c r="H78" s="34">
        <v>68</v>
      </c>
      <c r="I78" s="35"/>
      <c r="J78" s="24" t="s">
        <v>180</v>
      </c>
    </row>
    <row r="79" spans="1:10">
      <c r="A79" s="24">
        <v>2</v>
      </c>
      <c r="B79" s="24" t="s">
        <v>294</v>
      </c>
      <c r="C79" s="24" t="s">
        <v>268</v>
      </c>
      <c r="D79" s="33" t="s">
        <v>269</v>
      </c>
      <c r="E79" s="33"/>
      <c r="F79" s="33"/>
      <c r="G79" s="33"/>
      <c r="H79" s="34">
        <v>60</v>
      </c>
      <c r="I79" s="35"/>
      <c r="J79" s="24" t="s">
        <v>180</v>
      </c>
    </row>
    <row r="80" spans="1:10">
      <c r="A80" s="24">
        <v>3</v>
      </c>
      <c r="B80" s="24" t="s">
        <v>295</v>
      </c>
      <c r="C80" s="24" t="s">
        <v>200</v>
      </c>
      <c r="D80" s="33" t="s">
        <v>271</v>
      </c>
      <c r="E80" s="33"/>
      <c r="F80" s="33"/>
      <c r="G80" s="33"/>
      <c r="H80" s="34">
        <v>20</v>
      </c>
      <c r="I80" s="35"/>
      <c r="J80" s="24" t="s">
        <v>180</v>
      </c>
    </row>
    <row r="81" spans="1:10">
      <c r="A81" s="24">
        <v>4</v>
      </c>
      <c r="B81" s="24" t="s">
        <v>296</v>
      </c>
      <c r="C81" s="24" t="s">
        <v>273</v>
      </c>
      <c r="D81" s="38" t="s">
        <v>274</v>
      </c>
      <c r="E81" s="38"/>
      <c r="F81" s="38"/>
      <c r="G81" s="38"/>
      <c r="H81" s="39">
        <v>26</v>
      </c>
      <c r="I81" s="40"/>
      <c r="J81" s="24" t="s">
        <v>180</v>
      </c>
    </row>
    <row r="82" spans="1:10">
      <c r="A82" s="24">
        <v>5</v>
      </c>
      <c r="B82" s="24" t="s">
        <v>297</v>
      </c>
      <c r="C82" s="24" t="s">
        <v>242</v>
      </c>
      <c r="D82" s="38" t="s">
        <v>248</v>
      </c>
      <c r="E82" s="38"/>
      <c r="F82" s="38"/>
      <c r="G82" s="38"/>
      <c r="H82" s="39">
        <v>68</v>
      </c>
      <c r="I82" s="40"/>
      <c r="J82" s="24" t="s">
        <v>180</v>
      </c>
    </row>
    <row r="83" spans="1:10">
      <c r="A83" s="24">
        <v>6</v>
      </c>
      <c r="B83" s="24" t="s">
        <v>298</v>
      </c>
      <c r="C83" s="24" t="s">
        <v>188</v>
      </c>
      <c r="D83" s="38" t="s">
        <v>250</v>
      </c>
      <c r="E83" s="38"/>
      <c r="F83" s="38"/>
      <c r="G83" s="38"/>
      <c r="H83" s="39">
        <v>80</v>
      </c>
      <c r="I83" s="40"/>
      <c r="J83" s="24" t="s">
        <v>180</v>
      </c>
    </row>
    <row r="84" spans="1:10">
      <c r="A84" s="24">
        <v>7</v>
      </c>
      <c r="B84" s="24" t="s">
        <v>299</v>
      </c>
      <c r="C84" s="24" t="s">
        <v>197</v>
      </c>
      <c r="D84" s="38" t="s">
        <v>252</v>
      </c>
      <c r="E84" s="38"/>
      <c r="F84" s="38"/>
      <c r="G84" s="38"/>
      <c r="H84" s="39">
        <v>20</v>
      </c>
      <c r="I84" s="40"/>
      <c r="J84" s="24" t="s">
        <v>180</v>
      </c>
    </row>
    <row r="85" spans="1:10">
      <c r="A85" s="24">
        <v>8</v>
      </c>
      <c r="B85" s="24" t="s">
        <v>300</v>
      </c>
      <c r="C85" s="24" t="s">
        <v>254</v>
      </c>
      <c r="D85" s="38" t="s">
        <v>255</v>
      </c>
      <c r="E85" s="38"/>
      <c r="F85" s="38"/>
      <c r="G85" s="38"/>
      <c r="H85" s="39">
        <v>26</v>
      </c>
      <c r="I85" s="40"/>
      <c r="J85" s="24" t="s">
        <v>180</v>
      </c>
    </row>
    <row r="86" spans="1:10">
      <c r="A86" s="24">
        <v>9</v>
      </c>
      <c r="B86" s="24" t="s">
        <v>301</v>
      </c>
      <c r="C86" s="24" t="s">
        <v>257</v>
      </c>
      <c r="D86" s="38" t="s">
        <v>258</v>
      </c>
      <c r="E86" s="38"/>
      <c r="F86" s="38"/>
      <c r="G86" s="38"/>
      <c r="H86" s="39">
        <v>70</v>
      </c>
      <c r="I86" s="40"/>
      <c r="J86" s="24" t="s">
        <v>180</v>
      </c>
    </row>
    <row r="87" spans="1:10">
      <c r="A87" s="24">
        <v>10</v>
      </c>
      <c r="B87" s="24" t="s">
        <v>302</v>
      </c>
      <c r="C87" s="24" t="s">
        <v>194</v>
      </c>
      <c r="D87" s="38" t="s">
        <v>260</v>
      </c>
      <c r="E87" s="38"/>
      <c r="F87" s="38"/>
      <c r="G87" s="38"/>
      <c r="H87" s="39">
        <v>15</v>
      </c>
      <c r="I87" s="40"/>
      <c r="J87" s="24" t="s">
        <v>180</v>
      </c>
    </row>
    <row r="88" spans="1:10">
      <c r="A88" s="24">
        <v>11</v>
      </c>
      <c r="B88" s="24" t="s">
        <v>303</v>
      </c>
      <c r="C88" s="24" t="s">
        <v>262</v>
      </c>
      <c r="D88" s="38" t="s">
        <v>263</v>
      </c>
      <c r="E88" s="38"/>
      <c r="F88" s="38"/>
      <c r="G88" s="38"/>
      <c r="H88" s="39">
        <v>30</v>
      </c>
      <c r="I88" s="40"/>
      <c r="J88" s="24" t="s">
        <v>180</v>
      </c>
    </row>
    <row r="89" spans="1:10">
      <c r="A89" s="24">
        <v>12</v>
      </c>
      <c r="B89" s="24" t="s">
        <v>304</v>
      </c>
      <c r="C89" s="24" t="s">
        <v>194</v>
      </c>
      <c r="D89" s="38" t="s">
        <v>195</v>
      </c>
      <c r="E89" s="38"/>
      <c r="F89" s="38"/>
      <c r="G89" s="38"/>
      <c r="H89" s="39">
        <v>33</v>
      </c>
      <c r="I89" s="40"/>
      <c r="J89" s="24" t="s">
        <v>180</v>
      </c>
    </row>
    <row r="90" spans="1:10">
      <c r="A90" s="24">
        <v>13</v>
      </c>
      <c r="B90" s="24" t="s">
        <v>305</v>
      </c>
      <c r="C90" s="24" t="s">
        <v>239</v>
      </c>
      <c r="D90" s="33" t="s">
        <v>240</v>
      </c>
      <c r="E90" s="33"/>
      <c r="F90" s="33"/>
      <c r="G90" s="33"/>
      <c r="H90" s="34">
        <v>95</v>
      </c>
      <c r="I90" s="35"/>
      <c r="J90" s="24" t="s">
        <v>180</v>
      </c>
    </row>
    <row r="91" spans="1:10">
      <c r="A91" s="24">
        <v>14</v>
      </c>
      <c r="B91" s="24" t="s">
        <v>306</v>
      </c>
      <c r="C91" s="24" t="s">
        <v>242</v>
      </c>
      <c r="D91" s="38" t="s">
        <v>307</v>
      </c>
      <c r="E91" s="38"/>
      <c r="F91" s="38"/>
      <c r="G91" s="38"/>
      <c r="H91" s="39">
        <v>112</v>
      </c>
      <c r="I91" s="40"/>
      <c r="J91" s="24" t="s">
        <v>180</v>
      </c>
    </row>
    <row r="92" spans="1:10">
      <c r="A92" s="24">
        <v>15</v>
      </c>
      <c r="B92" s="24" t="s">
        <v>308</v>
      </c>
      <c r="C92" s="24" t="s">
        <v>245</v>
      </c>
      <c r="D92" s="38" t="s">
        <v>246</v>
      </c>
      <c r="E92" s="38"/>
      <c r="F92" s="38"/>
      <c r="G92" s="38"/>
      <c r="H92" s="39">
        <v>50</v>
      </c>
      <c r="I92" s="40"/>
      <c r="J92" s="24" t="s">
        <v>180</v>
      </c>
    </row>
    <row r="93" spans="1:10">
      <c r="A93" s="24">
        <v>16</v>
      </c>
      <c r="B93" s="24" t="s">
        <v>309</v>
      </c>
      <c r="C93" s="24" t="s">
        <v>276</v>
      </c>
      <c r="D93" s="33" t="s">
        <v>277</v>
      </c>
      <c r="E93" s="33"/>
      <c r="F93" s="33"/>
      <c r="G93" s="33"/>
      <c r="H93" s="34">
        <v>70</v>
      </c>
      <c r="I93" s="35"/>
      <c r="J93" s="24" t="s">
        <v>180</v>
      </c>
    </row>
    <row r="94" spans="1:10">
      <c r="A94" s="24">
        <v>17</v>
      </c>
      <c r="B94" s="24" t="s">
        <v>310</v>
      </c>
      <c r="C94" s="24" t="s">
        <v>197</v>
      </c>
      <c r="D94" s="38" t="s">
        <v>279</v>
      </c>
      <c r="E94" s="38"/>
      <c r="F94" s="38"/>
      <c r="G94" s="38"/>
      <c r="H94" s="39">
        <v>20</v>
      </c>
      <c r="I94" s="40"/>
      <c r="J94" s="24" t="s">
        <v>180</v>
      </c>
    </row>
    <row r="95" spans="1:10">
      <c r="A95" s="24">
        <v>18</v>
      </c>
      <c r="B95" s="24" t="s">
        <v>311</v>
      </c>
      <c r="C95" s="24" t="s">
        <v>273</v>
      </c>
      <c r="D95" s="38" t="s">
        <v>281</v>
      </c>
      <c r="E95" s="38"/>
      <c r="F95" s="38"/>
      <c r="G95" s="38"/>
      <c r="H95" s="39">
        <v>32</v>
      </c>
      <c r="I95" s="40"/>
      <c r="J95" s="24" t="s">
        <v>180</v>
      </c>
    </row>
    <row r="96" spans="1:10">
      <c r="A96" s="24">
        <v>19</v>
      </c>
      <c r="B96" s="24" t="s">
        <v>312</v>
      </c>
      <c r="C96" s="24" t="s">
        <v>239</v>
      </c>
      <c r="D96" s="38" t="s">
        <v>283</v>
      </c>
      <c r="E96" s="38"/>
      <c r="F96" s="38"/>
      <c r="G96" s="38"/>
      <c r="H96" s="39">
        <v>70</v>
      </c>
      <c r="I96" s="40"/>
      <c r="J96" s="24" t="s">
        <v>180</v>
      </c>
    </row>
    <row r="97" spans="1:10">
      <c r="A97" s="24">
        <v>20</v>
      </c>
      <c r="B97" s="24" t="s">
        <v>313</v>
      </c>
      <c r="C97" s="24" t="s">
        <v>276</v>
      </c>
      <c r="D97" s="33" t="s">
        <v>285</v>
      </c>
      <c r="E97" s="33"/>
      <c r="F97" s="33"/>
      <c r="G97" s="33"/>
      <c r="H97" s="34">
        <v>95</v>
      </c>
      <c r="I97" s="35"/>
      <c r="J97" s="24" t="s">
        <v>180</v>
      </c>
    </row>
    <row r="98" spans="1:10">
      <c r="A98" s="24">
        <v>21</v>
      </c>
      <c r="B98" s="24" t="s">
        <v>314</v>
      </c>
      <c r="C98" s="30" t="s">
        <v>315</v>
      </c>
      <c r="D98" s="30"/>
      <c r="E98" s="30"/>
      <c r="F98" s="30"/>
      <c r="G98" s="30"/>
      <c r="H98" s="24"/>
      <c r="I98" s="24">
        <v>100</v>
      </c>
      <c r="J98" s="24" t="s">
        <v>231</v>
      </c>
    </row>
    <row r="99" spans="1:10" ht="16.5">
      <c r="A99" s="36" t="s">
        <v>316</v>
      </c>
      <c r="B99" s="37"/>
      <c r="C99" s="37"/>
      <c r="D99" s="37"/>
      <c r="E99" s="37"/>
      <c r="F99" s="37"/>
      <c r="G99" s="37"/>
      <c r="H99" s="37"/>
      <c r="I99" s="37"/>
      <c r="J99" s="37"/>
    </row>
  </sheetData>
  <mergeCells count="151">
    <mergeCell ref="A1:J1"/>
    <mergeCell ref="A2:F2"/>
    <mergeCell ref="G2:J2"/>
    <mergeCell ref="A3:F3"/>
    <mergeCell ref="G3:J3"/>
    <mergeCell ref="A4:F4"/>
    <mergeCell ref="G4:J4"/>
    <mergeCell ref="A8:J8"/>
    <mergeCell ref="D9:G9"/>
    <mergeCell ref="I9:J9"/>
    <mergeCell ref="D10:G10"/>
    <mergeCell ref="D11:G11"/>
    <mergeCell ref="D12:G12"/>
    <mergeCell ref="A5:F5"/>
    <mergeCell ref="G5:J5"/>
    <mergeCell ref="A6:F6"/>
    <mergeCell ref="G6:J6"/>
    <mergeCell ref="A7:F7"/>
    <mergeCell ref="G7:J7"/>
    <mergeCell ref="D19:G19"/>
    <mergeCell ref="D20:G20"/>
    <mergeCell ref="D21:G21"/>
    <mergeCell ref="D22:G22"/>
    <mergeCell ref="D23:G23"/>
    <mergeCell ref="D24:G24"/>
    <mergeCell ref="D13:G13"/>
    <mergeCell ref="D14:G14"/>
    <mergeCell ref="D15:G15"/>
    <mergeCell ref="D16:G16"/>
    <mergeCell ref="D17:G17"/>
    <mergeCell ref="D18:G18"/>
    <mergeCell ref="A36:J36"/>
    <mergeCell ref="A37:F37"/>
    <mergeCell ref="G37:J37"/>
    <mergeCell ref="A38:F38"/>
    <mergeCell ref="G38:J38"/>
    <mergeCell ref="A39:F39"/>
    <mergeCell ref="G39:J39"/>
    <mergeCell ref="D25:G25"/>
    <mergeCell ref="D26:G26"/>
    <mergeCell ref="D27:G27"/>
    <mergeCell ref="D28:G28"/>
    <mergeCell ref="D29:G29"/>
    <mergeCell ref="I30:J30"/>
    <mergeCell ref="A43:J43"/>
    <mergeCell ref="D44:G44"/>
    <mergeCell ref="I44:J44"/>
    <mergeCell ref="D45:G45"/>
    <mergeCell ref="I45:J45"/>
    <mergeCell ref="D46:G46"/>
    <mergeCell ref="I46:J46"/>
    <mergeCell ref="A40:F40"/>
    <mergeCell ref="G40:J40"/>
    <mergeCell ref="A41:F41"/>
    <mergeCell ref="G41:J41"/>
    <mergeCell ref="A42:F42"/>
    <mergeCell ref="G42:J42"/>
    <mergeCell ref="D50:G50"/>
    <mergeCell ref="I50:J50"/>
    <mergeCell ref="D51:G51"/>
    <mergeCell ref="I51:J51"/>
    <mergeCell ref="D52:G52"/>
    <mergeCell ref="I52:J52"/>
    <mergeCell ref="D47:G47"/>
    <mergeCell ref="I47:J47"/>
    <mergeCell ref="D48:G48"/>
    <mergeCell ref="I48:J48"/>
    <mergeCell ref="D49:G49"/>
    <mergeCell ref="I49:J49"/>
    <mergeCell ref="D56:G56"/>
    <mergeCell ref="I56:J56"/>
    <mergeCell ref="D57:G57"/>
    <mergeCell ref="I57:J57"/>
    <mergeCell ref="D58:G58"/>
    <mergeCell ref="I58:J58"/>
    <mergeCell ref="D53:G53"/>
    <mergeCell ref="I53:J53"/>
    <mergeCell ref="D54:G54"/>
    <mergeCell ref="I54:J54"/>
    <mergeCell ref="D55:G55"/>
    <mergeCell ref="I55:J55"/>
    <mergeCell ref="D62:G62"/>
    <mergeCell ref="I62:J62"/>
    <mergeCell ref="D63:G63"/>
    <mergeCell ref="I63:J63"/>
    <mergeCell ref="D64:G64"/>
    <mergeCell ref="I64:J64"/>
    <mergeCell ref="D59:G59"/>
    <mergeCell ref="I59:J59"/>
    <mergeCell ref="D60:G60"/>
    <mergeCell ref="I60:J60"/>
    <mergeCell ref="D61:G61"/>
    <mergeCell ref="I61:J61"/>
    <mergeCell ref="A72:F72"/>
    <mergeCell ref="G72:J72"/>
    <mergeCell ref="A73:F73"/>
    <mergeCell ref="G73:J73"/>
    <mergeCell ref="A74:F74"/>
    <mergeCell ref="G74:J74"/>
    <mergeCell ref="I65:J65"/>
    <mergeCell ref="A69:J69"/>
    <mergeCell ref="A70:F70"/>
    <mergeCell ref="G70:J70"/>
    <mergeCell ref="A71:F71"/>
    <mergeCell ref="G71:J71"/>
    <mergeCell ref="D79:G79"/>
    <mergeCell ref="H79:I79"/>
    <mergeCell ref="D80:G80"/>
    <mergeCell ref="H80:I80"/>
    <mergeCell ref="D81:G81"/>
    <mergeCell ref="H81:I81"/>
    <mergeCell ref="A75:F75"/>
    <mergeCell ref="G75:J75"/>
    <mergeCell ref="A76:J76"/>
    <mergeCell ref="D77:G77"/>
    <mergeCell ref="H77:I77"/>
    <mergeCell ref="D78:G78"/>
    <mergeCell ref="H78:I78"/>
    <mergeCell ref="D85:G85"/>
    <mergeCell ref="H85:I85"/>
    <mergeCell ref="D86:G86"/>
    <mergeCell ref="H86:I86"/>
    <mergeCell ref="D87:G87"/>
    <mergeCell ref="H87:I87"/>
    <mergeCell ref="D82:G82"/>
    <mergeCell ref="H82:I82"/>
    <mergeCell ref="D83:G83"/>
    <mergeCell ref="H83:I83"/>
    <mergeCell ref="D84:G84"/>
    <mergeCell ref="H84:I84"/>
    <mergeCell ref="D91:G91"/>
    <mergeCell ref="H91:I91"/>
    <mergeCell ref="D92:G92"/>
    <mergeCell ref="H92:I92"/>
    <mergeCell ref="D93:G93"/>
    <mergeCell ref="H93:I93"/>
    <mergeCell ref="D88:G88"/>
    <mergeCell ref="H88:I88"/>
    <mergeCell ref="D89:G89"/>
    <mergeCell ref="H89:I89"/>
    <mergeCell ref="D90:G90"/>
    <mergeCell ref="H90:I90"/>
    <mergeCell ref="D97:G97"/>
    <mergeCell ref="H97:I97"/>
    <mergeCell ref="A99:J99"/>
    <mergeCell ref="D94:G94"/>
    <mergeCell ref="H94:I94"/>
    <mergeCell ref="D95:G95"/>
    <mergeCell ref="H95:I95"/>
    <mergeCell ref="D96:G96"/>
    <mergeCell ref="H96:I96"/>
  </mergeCells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H106"/>
  <sheetViews>
    <sheetView topLeftCell="A58" zoomScale="90" zoomScaleNormal="90" workbookViewId="0">
      <selection activeCell="J119" sqref="J119"/>
    </sheetView>
  </sheetViews>
  <sheetFormatPr defaultRowHeight="15"/>
  <cols>
    <col min="1" max="1" width="5.85546875" style="132" customWidth="1"/>
    <col min="2" max="2" width="19.5703125" style="132" customWidth="1"/>
    <col min="3" max="3" width="16.85546875" style="132" bestFit="1" customWidth="1"/>
    <col min="4" max="4" width="31.140625" style="132" customWidth="1"/>
    <col min="5" max="5" width="22.42578125" style="153" customWidth="1"/>
    <col min="6" max="6" width="20.42578125" style="132" customWidth="1"/>
    <col min="7" max="7" width="8.28515625" style="132" customWidth="1"/>
    <col min="8" max="8" width="12.42578125" style="132" customWidth="1"/>
    <col min="9" max="11" width="9.140625" style="132" customWidth="1"/>
    <col min="12" max="12" width="3.85546875" style="132" customWidth="1"/>
    <col min="13" max="16384" width="9.140625" style="132"/>
  </cols>
  <sheetData>
    <row r="1" spans="1:8" ht="15.75">
      <c r="A1" s="131" t="s">
        <v>727</v>
      </c>
      <c r="B1" s="131"/>
      <c r="C1" s="131"/>
      <c r="D1" s="131"/>
      <c r="E1" s="131"/>
      <c r="F1" s="131"/>
      <c r="G1" s="131"/>
      <c r="H1" s="131"/>
    </row>
    <row r="2" spans="1:8">
      <c r="A2" s="101"/>
      <c r="B2" s="101"/>
      <c r="C2" s="101"/>
      <c r="D2" s="101"/>
      <c r="E2" s="101" t="s">
        <v>728</v>
      </c>
      <c r="F2" s="101"/>
      <c r="G2" s="101"/>
      <c r="H2" s="101"/>
    </row>
    <row r="3" spans="1:8">
      <c r="A3" s="133" t="s">
        <v>729</v>
      </c>
      <c r="B3" s="133"/>
      <c r="C3" s="133"/>
      <c r="D3" s="133"/>
      <c r="E3" s="101"/>
      <c r="F3" s="133"/>
      <c r="G3" s="133"/>
      <c r="H3" s="133"/>
    </row>
    <row r="4" spans="1:8">
      <c r="A4" s="133" t="s">
        <v>730</v>
      </c>
      <c r="B4" s="133"/>
      <c r="C4" s="133" t="s">
        <v>731</v>
      </c>
      <c r="D4" s="133"/>
      <c r="E4" s="101"/>
      <c r="F4" s="133"/>
      <c r="G4" s="133"/>
      <c r="H4" s="133"/>
    </row>
    <row r="5" spans="1:8">
      <c r="A5" s="133" t="s">
        <v>732</v>
      </c>
      <c r="B5" s="133"/>
      <c r="C5" s="133"/>
      <c r="D5" s="133"/>
      <c r="E5" s="101"/>
      <c r="F5" s="133"/>
      <c r="G5" s="133"/>
      <c r="H5" s="133"/>
    </row>
    <row r="6" spans="1:8">
      <c r="A6" s="133" t="s">
        <v>733</v>
      </c>
      <c r="B6" s="133"/>
      <c r="C6" s="133"/>
      <c r="D6" s="133"/>
      <c r="E6" s="101"/>
      <c r="F6" s="133"/>
      <c r="G6" s="133"/>
      <c r="H6" s="133"/>
    </row>
    <row r="7" spans="1:8">
      <c r="A7" s="133" t="s">
        <v>734</v>
      </c>
      <c r="B7" s="133"/>
      <c r="C7" s="133"/>
      <c r="D7" s="133"/>
      <c r="E7" s="101"/>
      <c r="F7" s="133"/>
      <c r="G7" s="133"/>
      <c r="H7" s="133"/>
    </row>
    <row r="8" spans="1:8">
      <c r="A8" s="133" t="s">
        <v>735</v>
      </c>
      <c r="B8" s="133"/>
      <c r="C8" s="133"/>
      <c r="D8" s="133"/>
      <c r="E8" s="101"/>
      <c r="F8" s="133"/>
      <c r="G8" s="133"/>
      <c r="H8" s="133"/>
    </row>
    <row r="9" spans="1:8">
      <c r="A9" s="133" t="s">
        <v>736</v>
      </c>
      <c r="B9" s="133"/>
      <c r="C9" s="133"/>
      <c r="D9" s="133"/>
      <c r="E9" s="101"/>
      <c r="F9" s="133"/>
      <c r="G9" s="133"/>
      <c r="H9" s="133"/>
    </row>
    <row r="10" spans="1:8">
      <c r="A10" s="133" t="s">
        <v>737</v>
      </c>
      <c r="B10" s="133"/>
      <c r="C10" s="133"/>
      <c r="D10" s="133"/>
      <c r="E10" s="101" t="s">
        <v>738</v>
      </c>
      <c r="F10" s="133"/>
      <c r="G10" s="133"/>
      <c r="H10" s="133"/>
    </row>
    <row r="11" spans="1:8">
      <c r="A11" s="133" t="s">
        <v>739</v>
      </c>
      <c r="B11" s="133"/>
      <c r="C11" s="133"/>
      <c r="D11" s="133"/>
      <c r="E11" s="101"/>
      <c r="F11" s="133"/>
      <c r="G11" s="133"/>
      <c r="H11" s="133"/>
    </row>
    <row r="12" spans="1:8">
      <c r="A12" s="134"/>
      <c r="B12" s="134"/>
      <c r="C12" s="134"/>
      <c r="D12" s="134"/>
      <c r="E12" s="134"/>
      <c r="F12" s="134"/>
      <c r="G12" s="134"/>
      <c r="H12" s="134"/>
    </row>
    <row r="13" spans="1:8" ht="60">
      <c r="A13" s="135" t="s">
        <v>740</v>
      </c>
      <c r="B13" s="135" t="s">
        <v>172</v>
      </c>
      <c r="C13" s="97" t="s">
        <v>741</v>
      </c>
      <c r="D13" s="97" t="s">
        <v>742</v>
      </c>
      <c r="E13" s="98" t="s">
        <v>743</v>
      </c>
      <c r="F13" s="136" t="s">
        <v>744</v>
      </c>
      <c r="G13" s="136"/>
      <c r="H13" s="136"/>
    </row>
    <row r="14" spans="1:8">
      <c r="A14" s="137">
        <v>1</v>
      </c>
      <c r="B14" s="138">
        <v>44745</v>
      </c>
      <c r="C14" s="139" t="s">
        <v>745</v>
      </c>
      <c r="D14" s="140" t="s">
        <v>746</v>
      </c>
      <c r="E14" s="141">
        <v>48</v>
      </c>
      <c r="F14" s="142" t="s">
        <v>8</v>
      </c>
      <c r="G14" s="142"/>
      <c r="H14" s="142"/>
    </row>
    <row r="15" spans="1:8">
      <c r="A15" s="137">
        <v>2</v>
      </c>
      <c r="B15" s="138">
        <v>44746</v>
      </c>
      <c r="C15" s="139" t="s">
        <v>747</v>
      </c>
      <c r="D15" s="140" t="s">
        <v>748</v>
      </c>
      <c r="E15" s="141">
        <v>55</v>
      </c>
      <c r="F15" s="142" t="s">
        <v>8</v>
      </c>
      <c r="G15" s="142"/>
      <c r="H15" s="142"/>
    </row>
    <row r="16" spans="1:8">
      <c r="A16" s="137">
        <v>3</v>
      </c>
      <c r="B16" s="138">
        <v>44747</v>
      </c>
      <c r="C16" s="139" t="s">
        <v>749</v>
      </c>
      <c r="D16" s="140" t="s">
        <v>750</v>
      </c>
      <c r="E16" s="141">
        <v>65</v>
      </c>
      <c r="F16" s="142" t="s">
        <v>8</v>
      </c>
      <c r="G16" s="142"/>
      <c r="H16" s="142"/>
    </row>
    <row r="17" spans="1:8">
      <c r="A17" s="137">
        <v>4</v>
      </c>
      <c r="B17" s="138">
        <v>44748</v>
      </c>
      <c r="C17" s="139" t="s">
        <v>751</v>
      </c>
      <c r="D17" s="140" t="s">
        <v>752</v>
      </c>
      <c r="E17" s="141">
        <v>65</v>
      </c>
      <c r="F17" s="143" t="s">
        <v>753</v>
      </c>
      <c r="G17" s="143"/>
      <c r="H17" s="143"/>
    </row>
    <row r="18" spans="1:8">
      <c r="A18" s="137">
        <v>5</v>
      </c>
      <c r="B18" s="138">
        <v>44749</v>
      </c>
      <c r="C18" s="139" t="s">
        <v>754</v>
      </c>
      <c r="D18" s="140" t="s">
        <v>755</v>
      </c>
      <c r="E18" s="141">
        <v>50</v>
      </c>
      <c r="F18" s="143" t="s">
        <v>8</v>
      </c>
      <c r="G18" s="143"/>
      <c r="H18" s="143"/>
    </row>
    <row r="19" spans="1:8">
      <c r="A19" s="137">
        <v>6</v>
      </c>
      <c r="B19" s="138">
        <v>44750</v>
      </c>
      <c r="C19" s="139" t="s">
        <v>749</v>
      </c>
      <c r="D19" s="140" t="s">
        <v>756</v>
      </c>
      <c r="E19" s="141">
        <v>60</v>
      </c>
      <c r="F19" s="143" t="s">
        <v>753</v>
      </c>
      <c r="G19" s="143"/>
      <c r="H19" s="143"/>
    </row>
    <row r="20" spans="1:8">
      <c r="A20" s="137">
        <v>7</v>
      </c>
      <c r="B20" s="138">
        <v>44752</v>
      </c>
      <c r="C20" s="139" t="s">
        <v>757</v>
      </c>
      <c r="D20" s="140" t="s">
        <v>758</v>
      </c>
      <c r="E20" s="144">
        <v>50</v>
      </c>
      <c r="F20" s="143" t="s">
        <v>8</v>
      </c>
      <c r="G20" s="143"/>
      <c r="H20" s="143"/>
    </row>
    <row r="21" spans="1:8">
      <c r="A21" s="137">
        <v>8</v>
      </c>
      <c r="B21" s="138">
        <v>44753</v>
      </c>
      <c r="C21" s="139" t="s">
        <v>759</v>
      </c>
      <c r="D21" s="140" t="s">
        <v>760</v>
      </c>
      <c r="E21" s="141">
        <v>50</v>
      </c>
      <c r="F21" s="143" t="s">
        <v>753</v>
      </c>
      <c r="G21" s="143"/>
      <c r="H21" s="143"/>
    </row>
    <row r="22" spans="1:8">
      <c r="A22" s="137">
        <v>9</v>
      </c>
      <c r="B22" s="138">
        <v>44754</v>
      </c>
      <c r="C22" s="139" t="s">
        <v>745</v>
      </c>
      <c r="D22" s="140" t="s">
        <v>761</v>
      </c>
      <c r="E22" s="141">
        <v>60</v>
      </c>
      <c r="F22" s="143" t="s">
        <v>8</v>
      </c>
      <c r="G22" s="143"/>
      <c r="H22" s="143"/>
    </row>
    <row r="23" spans="1:8">
      <c r="A23" s="137">
        <v>10</v>
      </c>
      <c r="B23" s="138">
        <v>44755</v>
      </c>
      <c r="C23" s="139" t="s">
        <v>751</v>
      </c>
      <c r="D23" s="140" t="s">
        <v>762</v>
      </c>
      <c r="E23" s="141">
        <v>70</v>
      </c>
      <c r="F23" s="143" t="s">
        <v>8</v>
      </c>
      <c r="G23" s="143"/>
      <c r="H23" s="143"/>
    </row>
    <row r="24" spans="1:8">
      <c r="A24" s="137">
        <v>11</v>
      </c>
      <c r="B24" s="138">
        <v>44756</v>
      </c>
      <c r="C24" s="139" t="s">
        <v>763</v>
      </c>
      <c r="D24" s="140" t="s">
        <v>764</v>
      </c>
      <c r="E24" s="141">
        <v>70</v>
      </c>
      <c r="F24" s="143" t="s">
        <v>753</v>
      </c>
      <c r="G24" s="143"/>
      <c r="H24" s="143"/>
    </row>
    <row r="25" spans="1:8">
      <c r="A25" s="137">
        <v>12</v>
      </c>
      <c r="B25" s="138">
        <v>44757</v>
      </c>
      <c r="C25" s="139" t="s">
        <v>765</v>
      </c>
      <c r="D25" s="140" t="s">
        <v>766</v>
      </c>
      <c r="E25" s="141">
        <v>45</v>
      </c>
      <c r="F25" s="142" t="s">
        <v>8</v>
      </c>
      <c r="G25" s="142"/>
      <c r="H25" s="142"/>
    </row>
    <row r="26" spans="1:8">
      <c r="A26" s="137">
        <v>13</v>
      </c>
      <c r="B26" s="138">
        <v>44758</v>
      </c>
      <c r="C26" s="145" t="s">
        <v>767</v>
      </c>
      <c r="D26" s="140" t="s">
        <v>768</v>
      </c>
      <c r="E26" s="141">
        <v>16</v>
      </c>
      <c r="F26" s="142" t="s">
        <v>8</v>
      </c>
      <c r="G26" s="142"/>
      <c r="H26" s="142"/>
    </row>
    <row r="27" spans="1:8">
      <c r="A27" s="137">
        <v>14</v>
      </c>
      <c r="B27" s="138">
        <v>44760</v>
      </c>
      <c r="C27" s="145" t="s">
        <v>769</v>
      </c>
      <c r="D27" s="140" t="s">
        <v>770</v>
      </c>
      <c r="E27" s="141">
        <v>16</v>
      </c>
      <c r="F27" s="142" t="s">
        <v>8</v>
      </c>
      <c r="G27" s="142"/>
      <c r="H27" s="142"/>
    </row>
    <row r="28" spans="1:8">
      <c r="A28" s="137">
        <v>15</v>
      </c>
      <c r="B28" s="138">
        <v>44761</v>
      </c>
      <c r="C28" s="145" t="s">
        <v>769</v>
      </c>
      <c r="D28" s="140" t="s">
        <v>771</v>
      </c>
      <c r="E28" s="141">
        <v>18</v>
      </c>
      <c r="F28" s="142" t="s">
        <v>8</v>
      </c>
      <c r="G28" s="142"/>
      <c r="H28" s="142"/>
    </row>
    <row r="29" spans="1:8">
      <c r="A29" s="137">
        <v>16</v>
      </c>
      <c r="B29" s="138">
        <v>44763</v>
      </c>
      <c r="C29" s="145" t="s">
        <v>751</v>
      </c>
      <c r="D29" s="140" t="s">
        <v>772</v>
      </c>
      <c r="E29" s="141">
        <v>70</v>
      </c>
      <c r="F29" s="142" t="s">
        <v>8</v>
      </c>
      <c r="G29" s="142"/>
      <c r="H29" s="142"/>
    </row>
    <row r="30" spans="1:8">
      <c r="A30" s="137">
        <v>17</v>
      </c>
      <c r="B30" s="138">
        <v>44764</v>
      </c>
      <c r="C30" s="145" t="s">
        <v>773</v>
      </c>
      <c r="D30" s="140" t="s">
        <v>774</v>
      </c>
      <c r="E30" s="141">
        <v>75</v>
      </c>
      <c r="F30" s="142" t="s">
        <v>8</v>
      </c>
      <c r="G30" s="142"/>
      <c r="H30" s="142"/>
    </row>
    <row r="31" spans="1:8">
      <c r="A31" s="137">
        <v>18</v>
      </c>
      <c r="B31" s="138">
        <v>44767</v>
      </c>
      <c r="C31" s="145" t="s">
        <v>745</v>
      </c>
      <c r="D31" s="140" t="s">
        <v>775</v>
      </c>
      <c r="E31" s="141">
        <v>55</v>
      </c>
      <c r="F31" s="142" t="s">
        <v>8</v>
      </c>
      <c r="G31" s="142"/>
      <c r="H31" s="142"/>
    </row>
    <row r="32" spans="1:8">
      <c r="A32" s="137">
        <v>19</v>
      </c>
      <c r="B32" s="138">
        <v>44768</v>
      </c>
      <c r="C32" s="145" t="s">
        <v>765</v>
      </c>
      <c r="D32" s="140" t="s">
        <v>776</v>
      </c>
      <c r="E32" s="141">
        <v>45</v>
      </c>
      <c r="F32" s="142" t="s">
        <v>8</v>
      </c>
      <c r="G32" s="142"/>
      <c r="H32" s="142"/>
    </row>
    <row r="33" spans="1:8">
      <c r="A33" s="137">
        <v>20</v>
      </c>
      <c r="B33" s="138">
        <v>44769</v>
      </c>
      <c r="C33" s="145" t="s">
        <v>767</v>
      </c>
      <c r="D33" s="140" t="s">
        <v>777</v>
      </c>
      <c r="E33" s="141">
        <v>20</v>
      </c>
      <c r="F33" s="146" t="s">
        <v>8</v>
      </c>
      <c r="G33" s="146"/>
      <c r="H33" s="146"/>
    </row>
    <row r="34" spans="1:8">
      <c r="A34" s="147" t="s">
        <v>667</v>
      </c>
      <c r="B34" s="148"/>
      <c r="C34" s="148"/>
      <c r="D34" s="148"/>
      <c r="E34" s="140">
        <v>1003</v>
      </c>
      <c r="F34" s="149"/>
      <c r="G34" s="150"/>
      <c r="H34" s="151"/>
    </row>
    <row r="35" spans="1:8">
      <c r="A35" s="133"/>
      <c r="B35" s="133"/>
      <c r="C35" s="133"/>
      <c r="D35" s="133"/>
      <c r="E35" s="101"/>
      <c r="F35" s="133"/>
      <c r="G35" s="133"/>
      <c r="H35" s="133"/>
    </row>
    <row r="37" spans="1:8">
      <c r="A37" s="152" t="s">
        <v>778</v>
      </c>
      <c r="B37" s="152"/>
      <c r="C37" s="152"/>
      <c r="D37" s="152"/>
      <c r="E37" s="152"/>
      <c r="F37" s="152"/>
      <c r="G37" s="152"/>
      <c r="H37" s="152"/>
    </row>
    <row r="38" spans="1:8">
      <c r="A38" s="153"/>
      <c r="B38" s="153"/>
      <c r="C38" s="153"/>
      <c r="D38" s="153"/>
      <c r="E38" s="153" t="s">
        <v>728</v>
      </c>
      <c r="F38" s="153"/>
      <c r="G38" s="153"/>
      <c r="H38" s="153"/>
    </row>
    <row r="39" spans="1:8">
      <c r="A39" s="132" t="s">
        <v>729</v>
      </c>
    </row>
    <row r="40" spans="1:8">
      <c r="A40" s="132" t="s">
        <v>730</v>
      </c>
      <c r="C40" s="132" t="s">
        <v>731</v>
      </c>
    </row>
    <row r="41" spans="1:8">
      <c r="A41" s="132" t="s">
        <v>732</v>
      </c>
    </row>
    <row r="42" spans="1:8">
      <c r="A42" s="132" t="s">
        <v>733</v>
      </c>
    </row>
    <row r="43" spans="1:8">
      <c r="A43" s="133" t="s">
        <v>734</v>
      </c>
      <c r="B43" s="133"/>
      <c r="C43" s="133"/>
      <c r="D43" s="133"/>
      <c r="E43" s="101"/>
      <c r="F43" s="133"/>
      <c r="G43" s="133"/>
      <c r="H43" s="133"/>
    </row>
    <row r="44" spans="1:8">
      <c r="A44" s="133" t="s">
        <v>735</v>
      </c>
      <c r="B44" s="133"/>
      <c r="C44" s="133"/>
      <c r="D44" s="133"/>
      <c r="E44" s="101"/>
      <c r="F44" s="133"/>
      <c r="G44" s="133"/>
      <c r="H44" s="133"/>
    </row>
    <row r="45" spans="1:8">
      <c r="A45" s="133" t="s">
        <v>736</v>
      </c>
      <c r="B45" s="133"/>
      <c r="C45" s="133"/>
      <c r="D45" s="133"/>
      <c r="E45" s="101"/>
      <c r="F45" s="133"/>
      <c r="G45" s="133"/>
      <c r="H45" s="133"/>
    </row>
    <row r="46" spans="1:8">
      <c r="A46" s="133" t="s">
        <v>737</v>
      </c>
      <c r="B46" s="133"/>
      <c r="C46" s="133"/>
      <c r="D46" s="133"/>
      <c r="E46" s="101" t="s">
        <v>738</v>
      </c>
      <c r="F46" s="133"/>
      <c r="G46" s="133"/>
      <c r="H46" s="133"/>
    </row>
    <row r="47" spans="1:8">
      <c r="A47" s="133" t="s">
        <v>739</v>
      </c>
      <c r="B47" s="133"/>
      <c r="C47" s="133"/>
      <c r="D47" s="133"/>
      <c r="E47" s="101"/>
      <c r="F47" s="133"/>
      <c r="G47" s="133"/>
      <c r="H47" s="133"/>
    </row>
    <row r="48" spans="1:8">
      <c r="A48" s="154"/>
      <c r="B48" s="155"/>
      <c r="C48" s="155"/>
      <c r="D48" s="155"/>
      <c r="E48" s="155"/>
      <c r="F48" s="155"/>
      <c r="G48" s="155"/>
      <c r="H48" s="156"/>
    </row>
    <row r="49" spans="1:8" ht="60">
      <c r="A49" s="157" t="s">
        <v>740</v>
      </c>
      <c r="B49" s="157" t="s">
        <v>172</v>
      </c>
      <c r="C49" s="158" t="s">
        <v>741</v>
      </c>
      <c r="D49" s="158" t="s">
        <v>742</v>
      </c>
      <c r="E49" s="159" t="s">
        <v>743</v>
      </c>
      <c r="F49" s="160" t="s">
        <v>744</v>
      </c>
      <c r="G49" s="160"/>
      <c r="H49" s="160"/>
    </row>
    <row r="50" spans="1:8">
      <c r="A50" s="161">
        <v>1</v>
      </c>
      <c r="B50" s="162">
        <v>44775</v>
      </c>
      <c r="C50" s="139" t="s">
        <v>779</v>
      </c>
      <c r="D50" s="141" t="s">
        <v>780</v>
      </c>
      <c r="E50" s="141">
        <v>40</v>
      </c>
      <c r="F50" s="163" t="s">
        <v>8</v>
      </c>
      <c r="G50" s="163"/>
      <c r="H50" s="163"/>
    </row>
    <row r="51" spans="1:8">
      <c r="A51" s="161">
        <v>2</v>
      </c>
      <c r="B51" s="162">
        <v>44776</v>
      </c>
      <c r="C51" s="139" t="s">
        <v>763</v>
      </c>
      <c r="D51" s="141" t="s">
        <v>781</v>
      </c>
      <c r="E51" s="141">
        <v>70</v>
      </c>
      <c r="F51" s="164" t="s">
        <v>753</v>
      </c>
      <c r="G51" s="164"/>
      <c r="H51" s="164"/>
    </row>
    <row r="52" spans="1:8">
      <c r="A52" s="161">
        <v>3</v>
      </c>
      <c r="B52" s="162">
        <v>44777</v>
      </c>
      <c r="C52" s="139" t="s">
        <v>759</v>
      </c>
      <c r="D52" s="141" t="s">
        <v>782</v>
      </c>
      <c r="E52" s="141">
        <v>50</v>
      </c>
      <c r="F52" s="164" t="s">
        <v>753</v>
      </c>
      <c r="G52" s="164"/>
      <c r="H52" s="164"/>
    </row>
    <row r="53" spans="1:8">
      <c r="A53" s="161">
        <v>4</v>
      </c>
      <c r="B53" s="162">
        <v>44778</v>
      </c>
      <c r="C53" s="139" t="s">
        <v>749</v>
      </c>
      <c r="D53" s="141" t="s">
        <v>783</v>
      </c>
      <c r="E53" s="141">
        <v>70</v>
      </c>
      <c r="F53" s="164" t="s">
        <v>8</v>
      </c>
      <c r="G53" s="164"/>
      <c r="H53" s="164"/>
    </row>
    <row r="54" spans="1:8">
      <c r="A54" s="161">
        <v>5</v>
      </c>
      <c r="B54" s="162">
        <v>44779</v>
      </c>
      <c r="C54" s="145" t="s">
        <v>767</v>
      </c>
      <c r="D54" s="141" t="s">
        <v>784</v>
      </c>
      <c r="E54" s="141">
        <v>14</v>
      </c>
      <c r="F54" s="164" t="s">
        <v>8</v>
      </c>
      <c r="G54" s="164"/>
      <c r="H54" s="164"/>
    </row>
    <row r="55" spans="1:8">
      <c r="A55" s="161">
        <v>6</v>
      </c>
      <c r="B55" s="162">
        <v>44781</v>
      </c>
      <c r="C55" s="145" t="s">
        <v>769</v>
      </c>
      <c r="D55" s="141" t="s">
        <v>785</v>
      </c>
      <c r="E55" s="141">
        <v>14</v>
      </c>
      <c r="F55" s="164" t="s">
        <v>8</v>
      </c>
      <c r="G55" s="164"/>
      <c r="H55" s="164"/>
    </row>
    <row r="56" spans="1:8">
      <c r="A56" s="161">
        <v>7</v>
      </c>
      <c r="B56" s="162">
        <v>44782</v>
      </c>
      <c r="C56" s="145" t="s">
        <v>786</v>
      </c>
      <c r="D56" s="141" t="s">
        <v>787</v>
      </c>
      <c r="E56" s="141">
        <v>35</v>
      </c>
      <c r="F56" s="164" t="s">
        <v>753</v>
      </c>
      <c r="G56" s="164"/>
      <c r="H56" s="164"/>
    </row>
    <row r="57" spans="1:8">
      <c r="A57" s="161">
        <v>8</v>
      </c>
      <c r="B57" s="162">
        <v>44783</v>
      </c>
      <c r="C57" s="145" t="s">
        <v>773</v>
      </c>
      <c r="D57" s="141" t="s">
        <v>788</v>
      </c>
      <c r="E57" s="141">
        <v>75</v>
      </c>
      <c r="F57" s="164" t="s">
        <v>8</v>
      </c>
      <c r="G57" s="164"/>
      <c r="H57" s="164"/>
    </row>
    <row r="58" spans="1:8">
      <c r="A58" s="161">
        <v>9</v>
      </c>
      <c r="B58" s="162">
        <v>44785</v>
      </c>
      <c r="C58" s="145" t="s">
        <v>749</v>
      </c>
      <c r="D58" s="141" t="s">
        <v>789</v>
      </c>
      <c r="E58" s="141">
        <v>65</v>
      </c>
      <c r="F58" s="164" t="s">
        <v>753</v>
      </c>
      <c r="G58" s="164"/>
      <c r="H58" s="164"/>
    </row>
    <row r="59" spans="1:8">
      <c r="A59" s="161">
        <v>10</v>
      </c>
      <c r="B59" s="162">
        <v>44787</v>
      </c>
      <c r="C59" s="145" t="s">
        <v>751</v>
      </c>
      <c r="D59" s="141" t="s">
        <v>790</v>
      </c>
      <c r="E59" s="141">
        <v>70</v>
      </c>
      <c r="F59" s="163" t="s">
        <v>8</v>
      </c>
      <c r="G59" s="163"/>
      <c r="H59" s="163"/>
    </row>
    <row r="60" spans="1:8">
      <c r="A60" s="161">
        <v>11</v>
      </c>
      <c r="B60" s="162">
        <v>44788</v>
      </c>
      <c r="C60" s="145" t="s">
        <v>767</v>
      </c>
      <c r="D60" s="141" t="s">
        <v>791</v>
      </c>
      <c r="E60" s="141">
        <v>26</v>
      </c>
      <c r="F60" s="163" t="s">
        <v>8</v>
      </c>
      <c r="G60" s="163"/>
      <c r="H60" s="163"/>
    </row>
    <row r="61" spans="1:8">
      <c r="A61" s="161">
        <v>12</v>
      </c>
      <c r="B61" s="162">
        <v>44789</v>
      </c>
      <c r="C61" s="145" t="s">
        <v>767</v>
      </c>
      <c r="D61" s="141" t="s">
        <v>792</v>
      </c>
      <c r="E61" s="141">
        <v>16</v>
      </c>
      <c r="F61" s="163" t="s">
        <v>8</v>
      </c>
      <c r="G61" s="163"/>
      <c r="H61" s="163"/>
    </row>
    <row r="62" spans="1:8">
      <c r="A62" s="161">
        <v>13</v>
      </c>
      <c r="B62" s="162">
        <v>44790</v>
      </c>
      <c r="C62" s="145" t="s">
        <v>793</v>
      </c>
      <c r="D62" s="141" t="s">
        <v>794</v>
      </c>
      <c r="E62" s="141">
        <v>45</v>
      </c>
      <c r="F62" s="163" t="s">
        <v>8</v>
      </c>
      <c r="G62" s="163"/>
      <c r="H62" s="163"/>
    </row>
    <row r="63" spans="1:8">
      <c r="A63" s="161">
        <v>14</v>
      </c>
      <c r="B63" s="162">
        <v>44792</v>
      </c>
      <c r="C63" s="145" t="s">
        <v>747</v>
      </c>
      <c r="D63" s="141" t="s">
        <v>795</v>
      </c>
      <c r="E63" s="141">
        <v>75</v>
      </c>
      <c r="F63" s="163" t="s">
        <v>8</v>
      </c>
      <c r="G63" s="163"/>
      <c r="H63" s="163"/>
    </row>
    <row r="64" spans="1:8">
      <c r="A64" s="161">
        <v>15</v>
      </c>
      <c r="B64" s="162">
        <v>44793</v>
      </c>
      <c r="C64" s="145" t="s">
        <v>759</v>
      </c>
      <c r="D64" s="141" t="s">
        <v>796</v>
      </c>
      <c r="E64" s="141">
        <v>60</v>
      </c>
      <c r="F64" s="163" t="s">
        <v>8</v>
      </c>
      <c r="G64" s="163"/>
      <c r="H64" s="163"/>
    </row>
    <row r="65" spans="1:8">
      <c r="A65" s="161">
        <v>16</v>
      </c>
      <c r="B65" s="162">
        <v>44795</v>
      </c>
      <c r="C65" s="145" t="s">
        <v>769</v>
      </c>
      <c r="D65" s="141" t="s">
        <v>797</v>
      </c>
      <c r="E65" s="141">
        <v>26</v>
      </c>
      <c r="F65" s="163" t="s">
        <v>8</v>
      </c>
      <c r="G65" s="163"/>
      <c r="H65" s="163"/>
    </row>
    <row r="66" spans="1:8">
      <c r="A66" s="161">
        <v>17</v>
      </c>
      <c r="B66" s="162">
        <v>44796</v>
      </c>
      <c r="C66" s="139" t="s">
        <v>745</v>
      </c>
      <c r="D66" s="141" t="s">
        <v>798</v>
      </c>
      <c r="E66" s="141">
        <v>55</v>
      </c>
      <c r="F66" s="163" t="s">
        <v>8</v>
      </c>
      <c r="G66" s="163"/>
      <c r="H66" s="163"/>
    </row>
    <row r="67" spans="1:8">
      <c r="A67" s="161">
        <v>18</v>
      </c>
      <c r="B67" s="162">
        <v>44797</v>
      </c>
      <c r="C67" s="139" t="s">
        <v>773</v>
      </c>
      <c r="D67" s="141" t="s">
        <v>799</v>
      </c>
      <c r="E67" s="141">
        <v>75</v>
      </c>
      <c r="F67" s="163" t="s">
        <v>8</v>
      </c>
      <c r="G67" s="163"/>
      <c r="H67" s="163"/>
    </row>
    <row r="68" spans="1:8">
      <c r="A68" s="161">
        <v>19</v>
      </c>
      <c r="B68" s="162">
        <v>44798</v>
      </c>
      <c r="C68" s="139" t="s">
        <v>800</v>
      </c>
      <c r="D68" s="141" t="s">
        <v>801</v>
      </c>
      <c r="E68" s="141">
        <v>50</v>
      </c>
      <c r="F68" s="163" t="s">
        <v>8</v>
      </c>
      <c r="G68" s="163"/>
      <c r="H68" s="163"/>
    </row>
    <row r="69" spans="1:8">
      <c r="A69" s="161">
        <v>20</v>
      </c>
      <c r="B69" s="162">
        <v>44799</v>
      </c>
      <c r="C69" s="139" t="s">
        <v>759</v>
      </c>
      <c r="D69" s="141" t="s">
        <v>802</v>
      </c>
      <c r="E69" s="141">
        <v>70</v>
      </c>
      <c r="F69" s="163" t="s">
        <v>8</v>
      </c>
      <c r="G69" s="163"/>
      <c r="H69" s="163"/>
    </row>
    <row r="70" spans="1:8">
      <c r="A70" s="165" t="s">
        <v>667</v>
      </c>
      <c r="B70" s="166"/>
      <c r="C70" s="166"/>
      <c r="D70" s="166"/>
      <c r="E70" s="141">
        <v>1001</v>
      </c>
      <c r="F70" s="154"/>
      <c r="G70" s="155"/>
      <c r="H70" s="156"/>
    </row>
    <row r="73" spans="1:8">
      <c r="B73" s="152" t="s">
        <v>803</v>
      </c>
      <c r="C73" s="152"/>
      <c r="D73" s="152"/>
      <c r="E73" s="152"/>
      <c r="F73" s="152"/>
      <c r="G73" s="152"/>
      <c r="H73" s="152"/>
    </row>
    <row r="74" spans="1:8">
      <c r="B74" s="153"/>
      <c r="C74" s="153"/>
      <c r="D74" s="153"/>
      <c r="F74" s="153" t="s">
        <v>728</v>
      </c>
      <c r="G74" s="153"/>
      <c r="H74" s="153"/>
    </row>
    <row r="75" spans="1:8">
      <c r="A75" s="132" t="s">
        <v>729</v>
      </c>
      <c r="E75" s="132"/>
    </row>
    <row r="76" spans="1:8">
      <c r="A76" s="132" t="s">
        <v>730</v>
      </c>
      <c r="C76" s="132" t="s">
        <v>731</v>
      </c>
      <c r="E76" s="132"/>
    </row>
    <row r="77" spans="1:8">
      <c r="A77" s="132" t="s">
        <v>732</v>
      </c>
      <c r="E77" s="132"/>
    </row>
    <row r="78" spans="1:8">
      <c r="A78" s="132" t="s">
        <v>733</v>
      </c>
      <c r="E78" s="132"/>
    </row>
    <row r="79" spans="1:8">
      <c r="A79" s="132" t="s">
        <v>734</v>
      </c>
      <c r="E79" s="132"/>
    </row>
    <row r="80" spans="1:8">
      <c r="A80" s="132" t="s">
        <v>735</v>
      </c>
      <c r="E80" s="132"/>
    </row>
    <row r="81" spans="1:8">
      <c r="A81" s="132" t="s">
        <v>736</v>
      </c>
      <c r="E81" s="132"/>
    </row>
    <row r="82" spans="1:8">
      <c r="A82" s="132" t="s">
        <v>737</v>
      </c>
      <c r="E82" s="132" t="s">
        <v>804</v>
      </c>
    </row>
    <row r="83" spans="1:8">
      <c r="A83" s="132" t="s">
        <v>739</v>
      </c>
      <c r="E83" s="132"/>
    </row>
    <row r="84" spans="1:8">
      <c r="E84" s="132"/>
    </row>
    <row r="85" spans="1:8" ht="60">
      <c r="A85" s="157" t="s">
        <v>740</v>
      </c>
      <c r="B85" s="157" t="s">
        <v>172</v>
      </c>
      <c r="C85" s="158" t="s">
        <v>741</v>
      </c>
      <c r="D85" s="158" t="s">
        <v>742</v>
      </c>
      <c r="E85" s="159" t="s">
        <v>743</v>
      </c>
      <c r="F85" s="160" t="s">
        <v>744</v>
      </c>
      <c r="G85" s="160"/>
      <c r="H85" s="160"/>
    </row>
    <row r="86" spans="1:8">
      <c r="A86" s="167">
        <v>1</v>
      </c>
      <c r="B86" s="162">
        <v>44807</v>
      </c>
      <c r="C86" s="139" t="s">
        <v>786</v>
      </c>
      <c r="D86" s="141" t="s">
        <v>805</v>
      </c>
      <c r="E86" s="139">
        <v>36</v>
      </c>
      <c r="F86" s="164" t="s">
        <v>753</v>
      </c>
      <c r="G86" s="164"/>
      <c r="H86" s="164"/>
    </row>
    <row r="87" spans="1:8">
      <c r="A87" s="167">
        <v>2</v>
      </c>
      <c r="B87" s="162">
        <v>44808</v>
      </c>
      <c r="C87" s="139" t="s">
        <v>773</v>
      </c>
      <c r="D87" s="141" t="s">
        <v>805</v>
      </c>
      <c r="E87" s="139">
        <v>66</v>
      </c>
      <c r="F87" s="164" t="s">
        <v>8</v>
      </c>
      <c r="G87" s="164"/>
      <c r="H87" s="164"/>
    </row>
    <row r="88" spans="1:8">
      <c r="A88" s="167">
        <v>3</v>
      </c>
      <c r="B88" s="162">
        <v>44809</v>
      </c>
      <c r="C88" s="139" t="s">
        <v>749</v>
      </c>
      <c r="D88" s="141" t="s">
        <v>805</v>
      </c>
      <c r="E88" s="139">
        <v>65</v>
      </c>
      <c r="F88" s="164" t="s">
        <v>8</v>
      </c>
      <c r="G88" s="164"/>
      <c r="H88" s="164"/>
    </row>
    <row r="89" spans="1:8">
      <c r="A89" s="167">
        <v>4</v>
      </c>
      <c r="B89" s="162">
        <v>44810</v>
      </c>
      <c r="C89" s="139" t="s">
        <v>759</v>
      </c>
      <c r="D89" s="141" t="s">
        <v>805</v>
      </c>
      <c r="E89" s="139">
        <v>50</v>
      </c>
      <c r="F89" s="164" t="s">
        <v>753</v>
      </c>
      <c r="G89" s="164"/>
      <c r="H89" s="164"/>
    </row>
    <row r="90" spans="1:8">
      <c r="A90" s="167">
        <v>5</v>
      </c>
      <c r="B90" s="162">
        <v>44811</v>
      </c>
      <c r="C90" s="145" t="s">
        <v>806</v>
      </c>
      <c r="D90" s="141" t="s">
        <v>805</v>
      </c>
      <c r="E90" s="139">
        <v>25</v>
      </c>
      <c r="F90" s="164" t="s">
        <v>8</v>
      </c>
      <c r="G90" s="164"/>
      <c r="H90" s="164"/>
    </row>
    <row r="91" spans="1:8">
      <c r="A91" s="167">
        <v>6</v>
      </c>
      <c r="B91" s="162">
        <v>44812</v>
      </c>
      <c r="C91" s="145" t="s">
        <v>793</v>
      </c>
      <c r="D91" s="141" t="s">
        <v>805</v>
      </c>
      <c r="E91" s="139">
        <v>55</v>
      </c>
      <c r="F91" s="164" t="s">
        <v>8</v>
      </c>
      <c r="G91" s="164"/>
      <c r="H91" s="164"/>
    </row>
    <row r="92" spans="1:8">
      <c r="A92" s="167">
        <v>7</v>
      </c>
      <c r="B92" s="162">
        <v>44813</v>
      </c>
      <c r="C92" s="145" t="s">
        <v>773</v>
      </c>
      <c r="D92" s="141" t="s">
        <v>805</v>
      </c>
      <c r="E92" s="139">
        <v>70</v>
      </c>
      <c r="F92" s="164" t="s">
        <v>8</v>
      </c>
      <c r="G92" s="164"/>
      <c r="H92" s="164"/>
    </row>
    <row r="93" spans="1:8">
      <c r="A93" s="167">
        <v>8</v>
      </c>
      <c r="B93" s="162">
        <v>44816</v>
      </c>
      <c r="C93" s="145" t="s">
        <v>800</v>
      </c>
      <c r="D93" s="141" t="s">
        <v>805</v>
      </c>
      <c r="E93" s="139">
        <v>45</v>
      </c>
      <c r="F93" s="164" t="s">
        <v>8</v>
      </c>
      <c r="G93" s="164"/>
      <c r="H93" s="164"/>
    </row>
    <row r="94" spans="1:8">
      <c r="A94" s="167">
        <v>9</v>
      </c>
      <c r="B94" s="162">
        <v>44817</v>
      </c>
      <c r="C94" s="145" t="s">
        <v>751</v>
      </c>
      <c r="D94" s="141" t="s">
        <v>805</v>
      </c>
      <c r="E94" s="139">
        <v>60</v>
      </c>
      <c r="F94" s="164" t="s">
        <v>8</v>
      </c>
      <c r="G94" s="164"/>
      <c r="H94" s="164"/>
    </row>
    <row r="95" spans="1:8">
      <c r="A95" s="167">
        <v>10</v>
      </c>
      <c r="B95" s="162">
        <v>44818</v>
      </c>
      <c r="C95" s="145" t="s">
        <v>807</v>
      </c>
      <c r="D95" s="141" t="s">
        <v>805</v>
      </c>
      <c r="E95" s="139">
        <v>14</v>
      </c>
      <c r="F95" s="164" t="s">
        <v>8</v>
      </c>
      <c r="G95" s="164"/>
      <c r="H95" s="164"/>
    </row>
    <row r="96" spans="1:8">
      <c r="A96" s="167">
        <v>11</v>
      </c>
      <c r="B96" s="162">
        <v>44819</v>
      </c>
      <c r="C96" s="145" t="s">
        <v>769</v>
      </c>
      <c r="D96" s="141" t="s">
        <v>805</v>
      </c>
      <c r="E96" s="139">
        <v>12</v>
      </c>
      <c r="F96" s="164" t="s">
        <v>8</v>
      </c>
      <c r="G96" s="164"/>
      <c r="H96" s="164"/>
    </row>
    <row r="97" spans="1:8">
      <c r="A97" s="167">
        <v>12</v>
      </c>
      <c r="B97" s="162">
        <v>44820</v>
      </c>
      <c r="C97" s="145" t="s">
        <v>793</v>
      </c>
      <c r="D97" s="141" t="s">
        <v>805</v>
      </c>
      <c r="E97" s="139">
        <v>55</v>
      </c>
      <c r="F97" s="164" t="s">
        <v>8</v>
      </c>
      <c r="G97" s="164"/>
      <c r="H97" s="164"/>
    </row>
    <row r="98" spans="1:8">
      <c r="A98" s="167">
        <v>13</v>
      </c>
      <c r="B98" s="162">
        <v>44821</v>
      </c>
      <c r="C98" s="145" t="s">
        <v>763</v>
      </c>
      <c r="D98" s="141" t="s">
        <v>805</v>
      </c>
      <c r="E98" s="139">
        <v>75</v>
      </c>
      <c r="F98" s="164" t="s">
        <v>8</v>
      </c>
      <c r="G98" s="164"/>
      <c r="H98" s="164"/>
    </row>
    <row r="99" spans="1:8">
      <c r="A99" s="167">
        <v>14</v>
      </c>
      <c r="B99" s="162">
        <v>44823</v>
      </c>
      <c r="C99" s="145" t="s">
        <v>749</v>
      </c>
      <c r="D99" s="141" t="s">
        <v>805</v>
      </c>
      <c r="E99" s="139">
        <v>70</v>
      </c>
      <c r="F99" s="164" t="s">
        <v>8</v>
      </c>
      <c r="G99" s="164"/>
      <c r="H99" s="164"/>
    </row>
    <row r="100" spans="1:8">
      <c r="A100" s="167">
        <v>15</v>
      </c>
      <c r="B100" s="162">
        <v>44824</v>
      </c>
      <c r="C100" s="145" t="s">
        <v>751</v>
      </c>
      <c r="D100" s="141" t="s">
        <v>805</v>
      </c>
      <c r="E100" s="139">
        <v>70</v>
      </c>
      <c r="F100" s="164" t="s">
        <v>753</v>
      </c>
      <c r="G100" s="164"/>
      <c r="H100" s="164"/>
    </row>
    <row r="101" spans="1:8">
      <c r="A101" s="167">
        <v>16</v>
      </c>
      <c r="B101" s="162">
        <v>44825</v>
      </c>
      <c r="C101" s="145" t="s">
        <v>759</v>
      </c>
      <c r="D101" s="141" t="s">
        <v>805</v>
      </c>
      <c r="E101" s="139">
        <v>55</v>
      </c>
      <c r="F101" s="164" t="s">
        <v>8</v>
      </c>
      <c r="G101" s="164"/>
      <c r="H101" s="164"/>
    </row>
    <row r="102" spans="1:8">
      <c r="A102" s="167">
        <v>17</v>
      </c>
      <c r="B102" s="162">
        <v>44826</v>
      </c>
      <c r="C102" s="145" t="s">
        <v>769</v>
      </c>
      <c r="D102" s="141" t="s">
        <v>805</v>
      </c>
      <c r="E102" s="139">
        <v>12</v>
      </c>
      <c r="F102" s="164" t="s">
        <v>8</v>
      </c>
      <c r="G102" s="164"/>
      <c r="H102" s="164"/>
    </row>
    <row r="103" spans="1:8">
      <c r="A103" s="167">
        <v>18</v>
      </c>
      <c r="B103" s="162">
        <v>44827</v>
      </c>
      <c r="C103" s="139" t="s">
        <v>745</v>
      </c>
      <c r="D103" s="141" t="s">
        <v>805</v>
      </c>
      <c r="E103" s="139">
        <v>50</v>
      </c>
      <c r="F103" s="164" t="s">
        <v>8</v>
      </c>
      <c r="G103" s="164"/>
      <c r="H103" s="164"/>
    </row>
    <row r="104" spans="1:8">
      <c r="A104" s="167">
        <v>19</v>
      </c>
      <c r="B104" s="162">
        <v>44830</v>
      </c>
      <c r="C104" s="139" t="s">
        <v>808</v>
      </c>
      <c r="D104" s="141" t="s">
        <v>805</v>
      </c>
      <c r="E104" s="139">
        <v>55</v>
      </c>
      <c r="F104" s="164" t="s">
        <v>753</v>
      </c>
      <c r="G104" s="164"/>
      <c r="H104" s="164"/>
    </row>
    <row r="105" spans="1:8">
      <c r="A105" s="167">
        <v>20</v>
      </c>
      <c r="B105" s="162">
        <v>44831</v>
      </c>
      <c r="C105" s="139" t="s">
        <v>759</v>
      </c>
      <c r="D105" s="141" t="s">
        <v>805</v>
      </c>
      <c r="E105" s="139">
        <v>60</v>
      </c>
      <c r="F105" s="163" t="s">
        <v>8</v>
      </c>
      <c r="G105" s="163"/>
      <c r="H105" s="163"/>
    </row>
    <row r="106" spans="1:8">
      <c r="A106" s="165" t="s">
        <v>667</v>
      </c>
      <c r="B106" s="166"/>
      <c r="C106" s="166"/>
      <c r="D106" s="166"/>
      <c r="E106" s="167">
        <v>1000</v>
      </c>
      <c r="F106" s="154"/>
      <c r="G106" s="155"/>
      <c r="H106" s="156"/>
    </row>
  </sheetData>
  <mergeCells count="70">
    <mergeCell ref="F103:H103"/>
    <mergeCell ref="F104:H104"/>
    <mergeCell ref="F105:H105"/>
    <mergeCell ref="F106:H106"/>
    <mergeCell ref="F97:H97"/>
    <mergeCell ref="F98:H98"/>
    <mergeCell ref="F99:H99"/>
    <mergeCell ref="F100:H100"/>
    <mergeCell ref="F101:H101"/>
    <mergeCell ref="F102:H102"/>
    <mergeCell ref="F91:H91"/>
    <mergeCell ref="F92:H92"/>
    <mergeCell ref="F93:H93"/>
    <mergeCell ref="F94:H94"/>
    <mergeCell ref="F95:H95"/>
    <mergeCell ref="F96:H96"/>
    <mergeCell ref="F85:H85"/>
    <mergeCell ref="F86:H86"/>
    <mergeCell ref="F87:H87"/>
    <mergeCell ref="F88:H88"/>
    <mergeCell ref="F89:H89"/>
    <mergeCell ref="F90:H90"/>
    <mergeCell ref="F66:H66"/>
    <mergeCell ref="F67:H67"/>
    <mergeCell ref="F68:H68"/>
    <mergeCell ref="F69:H69"/>
    <mergeCell ref="F70:H70"/>
    <mergeCell ref="B73:H73"/>
    <mergeCell ref="F60:H60"/>
    <mergeCell ref="F61:H61"/>
    <mergeCell ref="F62:H62"/>
    <mergeCell ref="F63:H63"/>
    <mergeCell ref="F64:H64"/>
    <mergeCell ref="F65:H65"/>
    <mergeCell ref="F54:H54"/>
    <mergeCell ref="F55:H55"/>
    <mergeCell ref="F56:H56"/>
    <mergeCell ref="F57:H57"/>
    <mergeCell ref="F58:H58"/>
    <mergeCell ref="F59:H59"/>
    <mergeCell ref="A48:H48"/>
    <mergeCell ref="F49:H49"/>
    <mergeCell ref="F50:H50"/>
    <mergeCell ref="F51:H51"/>
    <mergeCell ref="F52:H52"/>
    <mergeCell ref="F53:H53"/>
    <mergeCell ref="F29:H29"/>
    <mergeCell ref="F30:H30"/>
    <mergeCell ref="F31:H31"/>
    <mergeCell ref="F32:H32"/>
    <mergeCell ref="F33:H33"/>
    <mergeCell ref="A37:H37"/>
    <mergeCell ref="F23:H23"/>
    <mergeCell ref="F24:H24"/>
    <mergeCell ref="F25:H25"/>
    <mergeCell ref="F26:H26"/>
    <mergeCell ref="F27:H27"/>
    <mergeCell ref="F28:H28"/>
    <mergeCell ref="F17:H17"/>
    <mergeCell ref="F18:H18"/>
    <mergeCell ref="F19:H19"/>
    <mergeCell ref="F20:H20"/>
    <mergeCell ref="F21:H21"/>
    <mergeCell ref="F22:H22"/>
    <mergeCell ref="A1:H1"/>
    <mergeCell ref="A12:H12"/>
    <mergeCell ref="F13:H13"/>
    <mergeCell ref="F14:H14"/>
    <mergeCell ref="F15:H15"/>
    <mergeCell ref="F16:H16"/>
  </mergeCells>
  <pageMargins left="0.7" right="0.7" top="0.75" bottom="0.75" header="0.3" footer="0.3"/>
  <pageSetup paperSize="9" scale="24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F100"/>
  <sheetViews>
    <sheetView workbookViewId="0">
      <selection activeCell="G10" sqref="G10"/>
    </sheetView>
  </sheetViews>
  <sheetFormatPr defaultColWidth="9.140625" defaultRowHeight="12.75"/>
  <cols>
    <col min="1" max="1" width="3.28515625" style="104" bestFit="1" customWidth="1"/>
    <col min="2" max="3" width="13.5703125" style="104" bestFit="1" customWidth="1"/>
    <col min="4" max="4" width="31.28515625" style="104" customWidth="1"/>
    <col min="5" max="5" width="18.140625" style="104" customWidth="1"/>
    <col min="6" max="6" width="24.85546875" style="104" customWidth="1"/>
    <col min="7" max="7" width="53" style="104" customWidth="1"/>
    <col min="8" max="16384" width="9.140625" style="104"/>
  </cols>
  <sheetData>
    <row r="1" spans="1:6" ht="40.5" customHeight="1">
      <c r="A1" s="103" t="s">
        <v>608</v>
      </c>
      <c r="B1" s="103"/>
      <c r="C1" s="103"/>
      <c r="D1" s="103"/>
      <c r="E1" s="103"/>
      <c r="F1" s="103"/>
    </row>
    <row r="2" spans="1:6" ht="15">
      <c r="A2" t="s">
        <v>413</v>
      </c>
      <c r="B2"/>
      <c r="C2"/>
      <c r="D2"/>
      <c r="E2" t="s">
        <v>414</v>
      </c>
      <c r="F2" s="105"/>
    </row>
    <row r="3" spans="1:6" ht="15">
      <c r="A3" t="s">
        <v>415</v>
      </c>
      <c r="B3"/>
      <c r="C3"/>
      <c r="D3"/>
      <c r="E3" t="s">
        <v>609</v>
      </c>
      <c r="F3" s="105"/>
    </row>
    <row r="4" spans="1:6" ht="15">
      <c r="A4" t="s">
        <v>610</v>
      </c>
      <c r="B4"/>
      <c r="C4"/>
      <c r="D4"/>
      <c r="E4" t="s">
        <v>418</v>
      </c>
      <c r="F4" s="105"/>
    </row>
    <row r="5" spans="1:6" ht="15">
      <c r="A5" t="s">
        <v>611</v>
      </c>
      <c r="B5"/>
      <c r="C5"/>
      <c r="D5"/>
      <c r="E5" t="s">
        <v>612</v>
      </c>
      <c r="F5" s="105"/>
    </row>
    <row r="6" spans="1:6" ht="15">
      <c r="A6" t="s">
        <v>613</v>
      </c>
      <c r="B6"/>
      <c r="C6"/>
      <c r="D6"/>
      <c r="E6" t="s">
        <v>614</v>
      </c>
      <c r="F6" s="105"/>
    </row>
    <row r="7" spans="1:6" ht="15">
      <c r="A7" t="s">
        <v>615</v>
      </c>
      <c r="B7"/>
      <c r="C7"/>
      <c r="D7"/>
      <c r="E7" t="s">
        <v>616</v>
      </c>
      <c r="F7" s="105"/>
    </row>
    <row r="8" spans="1:6" ht="15">
      <c r="A8"/>
      <c r="B8"/>
      <c r="C8"/>
      <c r="D8"/>
      <c r="E8" t="s">
        <v>617</v>
      </c>
      <c r="F8" s="105"/>
    </row>
    <row r="9" spans="1:6" ht="23.45" customHeight="1">
      <c r="A9" s="106"/>
    </row>
    <row r="10" spans="1:6" ht="63.75">
      <c r="A10" s="107" t="s">
        <v>618</v>
      </c>
      <c r="B10" s="107" t="s">
        <v>619</v>
      </c>
      <c r="C10" s="107" t="s">
        <v>430</v>
      </c>
      <c r="D10" s="107" t="s">
        <v>431</v>
      </c>
      <c r="E10" s="107" t="s">
        <v>620</v>
      </c>
      <c r="F10" s="107" t="s">
        <v>621</v>
      </c>
    </row>
    <row r="11" spans="1:6">
      <c r="A11" s="108">
        <v>1</v>
      </c>
      <c r="B11" s="108">
        <v>2</v>
      </c>
      <c r="C11" s="108">
        <v>3</v>
      </c>
      <c r="D11" s="108">
        <v>4</v>
      </c>
      <c r="E11" s="108">
        <v>5</v>
      </c>
      <c r="F11" s="108">
        <v>6</v>
      </c>
    </row>
    <row r="12" spans="1:6" ht="14.25">
      <c r="A12" s="108">
        <v>1</v>
      </c>
      <c r="B12" s="109" t="s">
        <v>622</v>
      </c>
      <c r="C12" s="110" t="s">
        <v>623</v>
      </c>
      <c r="D12" s="110" t="s">
        <v>624</v>
      </c>
      <c r="E12" s="111">
        <v>40</v>
      </c>
      <c r="F12" s="110" t="s">
        <v>625</v>
      </c>
    </row>
    <row r="13" spans="1:6" ht="14.25">
      <c r="A13" s="108">
        <v>2</v>
      </c>
      <c r="B13" s="109" t="s">
        <v>177</v>
      </c>
      <c r="C13" s="110" t="s">
        <v>626</v>
      </c>
      <c r="D13" s="110" t="s">
        <v>627</v>
      </c>
      <c r="E13" s="111">
        <v>20</v>
      </c>
      <c r="F13" s="110" t="s">
        <v>625</v>
      </c>
    </row>
    <row r="14" spans="1:6" ht="14.25">
      <c r="A14" s="108">
        <v>3</v>
      </c>
      <c r="B14" s="109" t="s">
        <v>184</v>
      </c>
      <c r="C14" s="110" t="s">
        <v>628</v>
      </c>
      <c r="D14" s="110" t="s">
        <v>629</v>
      </c>
      <c r="E14" s="111">
        <v>20</v>
      </c>
      <c r="F14" s="110" t="s">
        <v>630</v>
      </c>
    </row>
    <row r="15" spans="1:6" ht="14.25">
      <c r="A15" s="108">
        <v>4</v>
      </c>
      <c r="B15" s="109" t="s">
        <v>187</v>
      </c>
      <c r="C15" s="110" t="s">
        <v>631</v>
      </c>
      <c r="D15" s="110" t="s">
        <v>632</v>
      </c>
      <c r="E15" s="111">
        <v>50</v>
      </c>
      <c r="F15" s="110" t="s">
        <v>633</v>
      </c>
    </row>
    <row r="16" spans="1:6" ht="13.5" customHeight="1">
      <c r="A16" s="108">
        <v>5</v>
      </c>
      <c r="B16" s="109" t="s">
        <v>190</v>
      </c>
      <c r="C16" s="110" t="s">
        <v>634</v>
      </c>
      <c r="D16" s="110" t="s">
        <v>635</v>
      </c>
      <c r="E16" s="111">
        <v>40</v>
      </c>
      <c r="F16" s="110" t="s">
        <v>625</v>
      </c>
    </row>
    <row r="17" spans="1:6" ht="14.25">
      <c r="A17" s="108">
        <v>6</v>
      </c>
      <c r="B17" s="109" t="s">
        <v>193</v>
      </c>
      <c r="C17" s="110" t="s">
        <v>636</v>
      </c>
      <c r="D17" s="110" t="s">
        <v>637</v>
      </c>
      <c r="E17" s="111">
        <v>30</v>
      </c>
      <c r="F17" s="110" t="s">
        <v>630</v>
      </c>
    </row>
    <row r="18" spans="1:6" ht="14.25">
      <c r="A18" s="108">
        <v>7</v>
      </c>
      <c r="B18" s="109" t="s">
        <v>196</v>
      </c>
      <c r="C18" s="110" t="s">
        <v>638</v>
      </c>
      <c r="D18" s="110" t="s">
        <v>639</v>
      </c>
      <c r="E18" s="111">
        <v>90</v>
      </c>
      <c r="F18" s="110" t="s">
        <v>630</v>
      </c>
    </row>
    <row r="19" spans="1:6" ht="15" customHeight="1">
      <c r="A19" s="108">
        <v>8</v>
      </c>
      <c r="B19" s="109" t="s">
        <v>199</v>
      </c>
      <c r="C19" s="110" t="s">
        <v>640</v>
      </c>
      <c r="D19" s="110" t="s">
        <v>641</v>
      </c>
      <c r="E19" s="111">
        <v>20</v>
      </c>
      <c r="F19" s="110" t="s">
        <v>625</v>
      </c>
    </row>
    <row r="20" spans="1:6" ht="12.75" customHeight="1">
      <c r="A20" s="108">
        <v>9</v>
      </c>
      <c r="B20" s="109" t="s">
        <v>202</v>
      </c>
      <c r="C20" s="110" t="s">
        <v>642</v>
      </c>
      <c r="D20" s="110" t="s">
        <v>643</v>
      </c>
      <c r="E20" s="111">
        <v>20</v>
      </c>
      <c r="F20" s="110" t="s">
        <v>625</v>
      </c>
    </row>
    <row r="21" spans="1:6" ht="14.25">
      <c r="A21" s="108">
        <v>10</v>
      </c>
      <c r="B21" s="109" t="s">
        <v>204</v>
      </c>
      <c r="C21" s="110" t="s">
        <v>644</v>
      </c>
      <c r="D21" s="110" t="s">
        <v>645</v>
      </c>
      <c r="E21" s="111">
        <v>60</v>
      </c>
      <c r="F21" s="110" t="s">
        <v>625</v>
      </c>
    </row>
    <row r="22" spans="1:6" ht="14.25">
      <c r="A22" s="108">
        <v>11</v>
      </c>
      <c r="B22" s="109" t="s">
        <v>207</v>
      </c>
      <c r="C22" s="110" t="s">
        <v>646</v>
      </c>
      <c r="D22" s="110" t="s">
        <v>647</v>
      </c>
      <c r="E22" s="111">
        <v>20</v>
      </c>
      <c r="F22" s="110" t="s">
        <v>625</v>
      </c>
    </row>
    <row r="23" spans="1:6" ht="13.5" customHeight="1">
      <c r="A23" s="108">
        <v>12</v>
      </c>
      <c r="B23" s="109" t="s">
        <v>209</v>
      </c>
      <c r="C23" s="110" t="s">
        <v>648</v>
      </c>
      <c r="D23" s="110" t="s">
        <v>649</v>
      </c>
      <c r="E23" s="111">
        <v>30</v>
      </c>
      <c r="F23" s="110" t="s">
        <v>625</v>
      </c>
    </row>
    <row r="24" spans="1:6" ht="14.25">
      <c r="A24" s="108">
        <v>13</v>
      </c>
      <c r="B24" s="109" t="s">
        <v>213</v>
      </c>
      <c r="C24" s="110" t="s">
        <v>650</v>
      </c>
      <c r="D24" s="110" t="s">
        <v>651</v>
      </c>
      <c r="E24" s="111">
        <v>20</v>
      </c>
      <c r="F24" s="110" t="s">
        <v>625</v>
      </c>
    </row>
    <row r="25" spans="1:6" ht="14.25">
      <c r="A25" s="108">
        <v>14</v>
      </c>
      <c r="B25" s="109" t="s">
        <v>215</v>
      </c>
      <c r="C25" s="110" t="s">
        <v>652</v>
      </c>
      <c r="D25" s="110" t="s">
        <v>653</v>
      </c>
      <c r="E25" s="111">
        <v>60</v>
      </c>
      <c r="F25" s="110" t="s">
        <v>625</v>
      </c>
    </row>
    <row r="26" spans="1:6" ht="14.25">
      <c r="A26" s="108">
        <v>15</v>
      </c>
      <c r="B26" s="109" t="s">
        <v>217</v>
      </c>
      <c r="C26" s="110" t="s">
        <v>654</v>
      </c>
      <c r="D26" s="110" t="s">
        <v>655</v>
      </c>
      <c r="E26" s="111">
        <v>60</v>
      </c>
      <c r="F26" s="110" t="s">
        <v>630</v>
      </c>
    </row>
    <row r="27" spans="1:6" ht="14.25">
      <c r="A27" s="108">
        <v>16</v>
      </c>
      <c r="B27" s="109" t="s">
        <v>219</v>
      </c>
      <c r="C27" s="110" t="s">
        <v>656</v>
      </c>
      <c r="D27" s="110" t="s">
        <v>657</v>
      </c>
      <c r="E27" s="111">
        <v>30</v>
      </c>
      <c r="F27" s="110" t="s">
        <v>625</v>
      </c>
    </row>
    <row r="28" spans="1:6" ht="14.25">
      <c r="A28" s="108">
        <v>17</v>
      </c>
      <c r="B28" s="109" t="s">
        <v>221</v>
      </c>
      <c r="C28" s="110" t="s">
        <v>658</v>
      </c>
      <c r="D28" s="110" t="s">
        <v>659</v>
      </c>
      <c r="E28" s="111">
        <v>40</v>
      </c>
      <c r="F28" s="110" t="s">
        <v>630</v>
      </c>
    </row>
    <row r="29" spans="1:6" ht="14.25">
      <c r="A29" s="108">
        <v>18</v>
      </c>
      <c r="B29" s="109" t="s">
        <v>226</v>
      </c>
      <c r="C29" s="110" t="s">
        <v>636</v>
      </c>
      <c r="D29" s="110" t="s">
        <v>660</v>
      </c>
      <c r="E29" s="111">
        <v>20</v>
      </c>
      <c r="F29" s="110" t="s">
        <v>625</v>
      </c>
    </row>
    <row r="30" spans="1:6" ht="14.25">
      <c r="A30" s="108">
        <v>19</v>
      </c>
      <c r="B30" s="109" t="s">
        <v>661</v>
      </c>
      <c r="C30" s="104" t="s">
        <v>662</v>
      </c>
      <c r="D30" s="104" t="s">
        <v>663</v>
      </c>
      <c r="E30" s="111">
        <v>30</v>
      </c>
      <c r="F30" s="110" t="s">
        <v>630</v>
      </c>
    </row>
    <row r="31" spans="1:6" ht="14.25">
      <c r="A31" s="108">
        <v>20</v>
      </c>
      <c r="B31" s="109" t="s">
        <v>664</v>
      </c>
      <c r="C31" s="110" t="s">
        <v>665</v>
      </c>
      <c r="D31" s="110" t="s">
        <v>666</v>
      </c>
      <c r="E31" s="111">
        <v>40</v>
      </c>
      <c r="F31" s="110" t="s">
        <v>630</v>
      </c>
    </row>
    <row r="32" spans="1:6" ht="15">
      <c r="A32" s="112"/>
      <c r="B32" s="113" t="s">
        <v>667</v>
      </c>
      <c r="C32" s="114"/>
      <c r="D32" s="115"/>
      <c r="E32" s="116">
        <f>SUM(E12:E31)</f>
        <v>740</v>
      </c>
      <c r="F32" s="117"/>
    </row>
    <row r="33" spans="1:6" ht="17.45" customHeight="1"/>
    <row r="34" spans="1:6" hidden="1">
      <c r="E34" s="118"/>
      <c r="F34" s="118"/>
    </row>
    <row r="35" spans="1:6" ht="49.5" customHeight="1">
      <c r="A35" s="103" t="s">
        <v>668</v>
      </c>
      <c r="B35" s="103"/>
      <c r="C35" s="103"/>
      <c r="D35" s="103"/>
      <c r="E35" s="103"/>
      <c r="F35" s="103"/>
    </row>
    <row r="36" spans="1:6" ht="15">
      <c r="A36" t="s">
        <v>413</v>
      </c>
      <c r="B36"/>
      <c r="C36"/>
      <c r="D36"/>
      <c r="E36" t="s">
        <v>414</v>
      </c>
      <c r="F36" s="105"/>
    </row>
    <row r="37" spans="1:6" ht="15">
      <c r="A37" t="s">
        <v>415</v>
      </c>
      <c r="B37"/>
      <c r="C37"/>
      <c r="D37"/>
      <c r="E37" t="s">
        <v>609</v>
      </c>
      <c r="F37" s="105"/>
    </row>
    <row r="38" spans="1:6" ht="15">
      <c r="A38" t="s">
        <v>610</v>
      </c>
      <c r="B38"/>
      <c r="C38"/>
      <c r="D38"/>
      <c r="E38" t="s">
        <v>418</v>
      </c>
      <c r="F38" s="105"/>
    </row>
    <row r="39" spans="1:6" ht="15">
      <c r="A39" t="s">
        <v>611</v>
      </c>
      <c r="B39"/>
      <c r="C39"/>
      <c r="D39"/>
      <c r="E39" t="s">
        <v>612</v>
      </c>
      <c r="F39" s="105"/>
    </row>
    <row r="40" spans="1:6" ht="15">
      <c r="A40" t="s">
        <v>613</v>
      </c>
      <c r="B40"/>
      <c r="C40"/>
      <c r="D40"/>
      <c r="E40" t="s">
        <v>614</v>
      </c>
      <c r="F40" s="105"/>
    </row>
    <row r="41" spans="1:6" ht="15">
      <c r="A41" t="s">
        <v>669</v>
      </c>
      <c r="B41"/>
      <c r="C41"/>
      <c r="D41"/>
      <c r="E41" t="s">
        <v>616</v>
      </c>
      <c r="F41" s="105"/>
    </row>
    <row r="42" spans="1:6" ht="15">
      <c r="A42"/>
      <c r="B42"/>
      <c r="C42"/>
      <c r="D42"/>
      <c r="E42" t="s">
        <v>617</v>
      </c>
      <c r="F42" s="105"/>
    </row>
    <row r="43" spans="1:6" ht="30" customHeight="1">
      <c r="A43"/>
      <c r="B43"/>
      <c r="C43"/>
      <c r="D43"/>
      <c r="E43"/>
      <c r="F43" s="105"/>
    </row>
    <row r="44" spans="1:6" ht="63.75">
      <c r="A44" s="107" t="s">
        <v>618</v>
      </c>
      <c r="B44" s="107" t="s">
        <v>619</v>
      </c>
      <c r="C44" s="107" t="s">
        <v>430</v>
      </c>
      <c r="D44" s="107" t="s">
        <v>431</v>
      </c>
      <c r="E44" s="107" t="s">
        <v>620</v>
      </c>
      <c r="F44" s="107" t="s">
        <v>621</v>
      </c>
    </row>
    <row r="45" spans="1:6">
      <c r="A45" s="108">
        <v>1</v>
      </c>
      <c r="B45" s="108">
        <v>2</v>
      </c>
      <c r="C45" s="108">
        <v>3</v>
      </c>
      <c r="D45" s="108">
        <v>4</v>
      </c>
      <c r="E45" s="108">
        <v>5</v>
      </c>
      <c r="F45" s="108">
        <v>6</v>
      </c>
    </row>
    <row r="46" spans="1:6" ht="14.25">
      <c r="A46" s="108">
        <v>1</v>
      </c>
      <c r="B46" s="109" t="s">
        <v>237</v>
      </c>
      <c r="C46" s="110" t="s">
        <v>670</v>
      </c>
      <c r="D46" s="110" t="s">
        <v>671</v>
      </c>
      <c r="E46" s="119">
        <v>50</v>
      </c>
      <c r="F46" s="110" t="s">
        <v>625</v>
      </c>
    </row>
    <row r="47" spans="1:6" ht="14.25">
      <c r="A47" s="108">
        <v>2</v>
      </c>
      <c r="B47" s="109" t="s">
        <v>238</v>
      </c>
      <c r="C47" s="110" t="s">
        <v>672</v>
      </c>
      <c r="D47" s="110" t="s">
        <v>673</v>
      </c>
      <c r="E47" s="119">
        <v>50</v>
      </c>
      <c r="F47" s="110" t="s">
        <v>633</v>
      </c>
    </row>
    <row r="48" spans="1:6" ht="14.25">
      <c r="A48" s="108">
        <v>3</v>
      </c>
      <c r="B48" s="109" t="s">
        <v>241</v>
      </c>
      <c r="C48" s="110" t="s">
        <v>674</v>
      </c>
      <c r="D48" s="120" t="s">
        <v>675</v>
      </c>
      <c r="E48" s="119">
        <v>80</v>
      </c>
      <c r="F48" s="110" t="s">
        <v>625</v>
      </c>
    </row>
    <row r="49" spans="1:6" ht="14.25">
      <c r="A49" s="108">
        <v>4</v>
      </c>
      <c r="B49" s="109" t="s">
        <v>244</v>
      </c>
      <c r="C49" s="110" t="s">
        <v>676</v>
      </c>
      <c r="D49" s="121" t="s">
        <v>677</v>
      </c>
      <c r="E49" s="119">
        <v>40</v>
      </c>
      <c r="F49" s="110" t="s">
        <v>625</v>
      </c>
    </row>
    <row r="50" spans="1:6" ht="14.25">
      <c r="A50" s="108">
        <v>5</v>
      </c>
      <c r="B50" s="109" t="s">
        <v>247</v>
      </c>
      <c r="C50" s="110" t="s">
        <v>678</v>
      </c>
      <c r="D50" s="110" t="s">
        <v>679</v>
      </c>
      <c r="E50" s="119">
        <v>50</v>
      </c>
      <c r="F50" s="110" t="s">
        <v>633</v>
      </c>
    </row>
    <row r="51" spans="1:6" ht="14.25">
      <c r="A51" s="108">
        <v>6</v>
      </c>
      <c r="B51" s="109" t="s">
        <v>249</v>
      </c>
      <c r="C51" s="110" t="s">
        <v>680</v>
      </c>
      <c r="D51" s="110" t="s">
        <v>681</v>
      </c>
      <c r="E51" s="119">
        <v>80</v>
      </c>
      <c r="F51" s="110" t="s">
        <v>630</v>
      </c>
    </row>
    <row r="52" spans="1:6" ht="14.25">
      <c r="A52" s="108">
        <v>7</v>
      </c>
      <c r="B52" s="109" t="s">
        <v>251</v>
      </c>
      <c r="C52" s="110" t="s">
        <v>682</v>
      </c>
      <c r="D52" s="110" t="s">
        <v>683</v>
      </c>
      <c r="E52" s="119">
        <v>60</v>
      </c>
      <c r="F52" s="110" t="s">
        <v>630</v>
      </c>
    </row>
    <row r="53" spans="1:6" ht="15.75" customHeight="1">
      <c r="A53" s="108">
        <v>8</v>
      </c>
      <c r="B53" s="109" t="s">
        <v>253</v>
      </c>
      <c r="C53" s="110" t="s">
        <v>646</v>
      </c>
      <c r="D53" s="110" t="s">
        <v>684</v>
      </c>
      <c r="E53" s="119">
        <v>20</v>
      </c>
      <c r="F53" s="110" t="s">
        <v>630</v>
      </c>
    </row>
    <row r="54" spans="1:6" ht="15.75" customHeight="1">
      <c r="A54" s="108">
        <v>9</v>
      </c>
      <c r="B54" s="109" t="s">
        <v>256</v>
      </c>
      <c r="C54" s="110" t="s">
        <v>685</v>
      </c>
      <c r="D54" s="110" t="s">
        <v>686</v>
      </c>
      <c r="E54" s="119">
        <v>60</v>
      </c>
      <c r="F54" s="110" t="s">
        <v>625</v>
      </c>
    </row>
    <row r="55" spans="1:6" ht="14.25" customHeight="1">
      <c r="A55" s="108">
        <v>10</v>
      </c>
      <c r="B55" s="109" t="s">
        <v>259</v>
      </c>
      <c r="C55" s="110" t="s">
        <v>648</v>
      </c>
      <c r="D55" s="110" t="s">
        <v>687</v>
      </c>
      <c r="E55" s="119">
        <v>30</v>
      </c>
      <c r="F55" s="110" t="s">
        <v>630</v>
      </c>
    </row>
    <row r="56" spans="1:6" ht="14.25">
      <c r="A56" s="108">
        <v>11</v>
      </c>
      <c r="B56" s="109" t="s">
        <v>261</v>
      </c>
      <c r="C56" s="110" t="s">
        <v>685</v>
      </c>
      <c r="D56" s="110" t="s">
        <v>688</v>
      </c>
      <c r="E56" s="119">
        <v>60</v>
      </c>
      <c r="F56" s="110" t="s">
        <v>633</v>
      </c>
    </row>
    <row r="57" spans="1:6" ht="13.5" customHeight="1">
      <c r="A57" s="108">
        <v>12</v>
      </c>
      <c r="B57" s="109" t="s">
        <v>264</v>
      </c>
      <c r="C57" s="110" t="s">
        <v>689</v>
      </c>
      <c r="D57" s="110" t="s">
        <v>690</v>
      </c>
      <c r="E57" s="119">
        <v>60</v>
      </c>
      <c r="F57" s="110" t="s">
        <v>625</v>
      </c>
    </row>
    <row r="58" spans="1:6" ht="14.25">
      <c r="A58" s="108">
        <v>13</v>
      </c>
      <c r="B58" s="109" t="s">
        <v>691</v>
      </c>
      <c r="C58" s="110" t="s">
        <v>692</v>
      </c>
      <c r="D58" s="110" t="s">
        <v>693</v>
      </c>
      <c r="E58" s="119">
        <v>70</v>
      </c>
      <c r="F58" s="110" t="s">
        <v>625</v>
      </c>
    </row>
    <row r="59" spans="1:6" ht="14.25">
      <c r="A59" s="108">
        <v>14</v>
      </c>
      <c r="B59" s="109" t="s">
        <v>270</v>
      </c>
      <c r="C59" s="110" t="s">
        <v>670</v>
      </c>
      <c r="D59" s="110" t="s">
        <v>694</v>
      </c>
      <c r="E59" s="119">
        <v>50</v>
      </c>
      <c r="F59" s="110" t="s">
        <v>625</v>
      </c>
    </row>
    <row r="60" spans="1:6" ht="15" customHeight="1">
      <c r="A60" s="108">
        <v>15</v>
      </c>
      <c r="B60" s="109" t="s">
        <v>272</v>
      </c>
      <c r="C60" s="110" t="s">
        <v>636</v>
      </c>
      <c r="D60" s="110" t="s">
        <v>695</v>
      </c>
      <c r="E60" s="119">
        <v>20</v>
      </c>
      <c r="F60" s="110" t="s">
        <v>625</v>
      </c>
    </row>
    <row r="61" spans="1:6" ht="14.25">
      <c r="A61" s="108">
        <v>16</v>
      </c>
      <c r="B61" s="109" t="s">
        <v>275</v>
      </c>
      <c r="C61" s="110" t="s">
        <v>628</v>
      </c>
      <c r="D61" s="110" t="s">
        <v>696</v>
      </c>
      <c r="E61" s="119">
        <v>20</v>
      </c>
      <c r="F61" s="110" t="s">
        <v>633</v>
      </c>
    </row>
    <row r="62" spans="1:6" ht="14.25">
      <c r="A62" s="108">
        <v>17</v>
      </c>
      <c r="B62" s="109" t="s">
        <v>278</v>
      </c>
      <c r="C62" s="110" t="s">
        <v>626</v>
      </c>
      <c r="D62" s="110" t="s">
        <v>697</v>
      </c>
      <c r="E62" s="119">
        <v>10</v>
      </c>
      <c r="F62" s="110" t="s">
        <v>630</v>
      </c>
    </row>
    <row r="63" spans="1:6" ht="14.25">
      <c r="A63" s="108">
        <v>18</v>
      </c>
      <c r="B63" s="109" t="s">
        <v>280</v>
      </c>
      <c r="C63" s="110" t="s">
        <v>676</v>
      </c>
      <c r="D63" s="110" t="s">
        <v>698</v>
      </c>
      <c r="E63" s="119">
        <v>50</v>
      </c>
      <c r="F63" s="110" t="s">
        <v>625</v>
      </c>
    </row>
    <row r="64" spans="1:6" ht="14.25">
      <c r="A64" s="108">
        <v>19</v>
      </c>
      <c r="B64" s="109" t="s">
        <v>282</v>
      </c>
      <c r="C64" s="110" t="s">
        <v>650</v>
      </c>
      <c r="D64" s="110" t="s">
        <v>699</v>
      </c>
      <c r="E64" s="119">
        <v>30</v>
      </c>
      <c r="F64" s="110" t="s">
        <v>630</v>
      </c>
    </row>
    <row r="65" spans="1:6" ht="14.25">
      <c r="A65" s="108">
        <v>20</v>
      </c>
      <c r="B65" s="109" t="s">
        <v>284</v>
      </c>
      <c r="C65" s="110" t="s">
        <v>642</v>
      </c>
      <c r="D65" s="110" t="s">
        <v>700</v>
      </c>
      <c r="E65" s="119">
        <v>20</v>
      </c>
      <c r="F65" s="110" t="s">
        <v>630</v>
      </c>
    </row>
    <row r="66" spans="1:6" ht="15">
      <c r="A66" s="108"/>
      <c r="B66" s="113" t="s">
        <v>667</v>
      </c>
      <c r="C66" s="114"/>
      <c r="D66" s="115"/>
      <c r="E66" s="122">
        <f>SUM(E46:E65)</f>
        <v>910</v>
      </c>
      <c r="F66" s="123"/>
    </row>
    <row r="67" spans="1:6" ht="35.25" customHeight="1"/>
    <row r="69" spans="1:6" ht="34.5" customHeight="1">
      <c r="A69" s="103" t="s">
        <v>701</v>
      </c>
      <c r="B69" s="103"/>
      <c r="C69" s="103"/>
      <c r="D69" s="103"/>
      <c r="E69" s="103"/>
      <c r="F69" s="103"/>
    </row>
    <row r="70" spans="1:6" ht="15">
      <c r="A70" t="s">
        <v>413</v>
      </c>
      <c r="B70"/>
      <c r="C70"/>
      <c r="D70"/>
      <c r="E70" t="s">
        <v>414</v>
      </c>
      <c r="F70" s="105"/>
    </row>
    <row r="71" spans="1:6" ht="15">
      <c r="A71" t="s">
        <v>415</v>
      </c>
      <c r="B71"/>
      <c r="C71"/>
      <c r="D71"/>
      <c r="E71" t="s">
        <v>609</v>
      </c>
      <c r="F71" s="105"/>
    </row>
    <row r="72" spans="1:6" ht="15">
      <c r="A72" t="s">
        <v>610</v>
      </c>
      <c r="B72"/>
      <c r="C72"/>
      <c r="D72"/>
      <c r="E72" t="s">
        <v>418</v>
      </c>
      <c r="F72" s="105"/>
    </row>
    <row r="73" spans="1:6" ht="15">
      <c r="A73" t="s">
        <v>611</v>
      </c>
      <c r="B73"/>
      <c r="C73"/>
      <c r="D73"/>
      <c r="E73" t="s">
        <v>612</v>
      </c>
      <c r="F73" s="105"/>
    </row>
    <row r="74" spans="1:6" ht="15">
      <c r="A74" t="s">
        <v>613</v>
      </c>
      <c r="B74"/>
      <c r="C74"/>
      <c r="D74"/>
      <c r="E74" t="s">
        <v>614</v>
      </c>
      <c r="F74" s="105"/>
    </row>
    <row r="75" spans="1:6" ht="15">
      <c r="A75" t="s">
        <v>669</v>
      </c>
      <c r="B75"/>
      <c r="C75"/>
      <c r="D75"/>
      <c r="E75" t="s">
        <v>616</v>
      </c>
      <c r="F75" s="105"/>
    </row>
    <row r="76" spans="1:6" ht="15">
      <c r="A76"/>
      <c r="B76"/>
      <c r="C76"/>
      <c r="D76"/>
      <c r="E76" t="s">
        <v>617</v>
      </c>
      <c r="F76" s="105"/>
    </row>
    <row r="77" spans="1:6" ht="15">
      <c r="A77" s="124"/>
      <c r="B77" s="124"/>
      <c r="C77" s="124"/>
      <c r="D77" s="124"/>
      <c r="E77" s="125"/>
      <c r="F77" s="124"/>
    </row>
    <row r="78" spans="1:6" ht="63.75">
      <c r="A78" s="107" t="s">
        <v>618</v>
      </c>
      <c r="B78" s="107" t="s">
        <v>619</v>
      </c>
      <c r="C78" s="107" t="s">
        <v>430</v>
      </c>
      <c r="D78" s="107" t="s">
        <v>431</v>
      </c>
      <c r="E78" s="107" t="s">
        <v>620</v>
      </c>
      <c r="F78" s="107" t="s">
        <v>621</v>
      </c>
    </row>
    <row r="79" spans="1:6">
      <c r="A79" s="108">
        <v>1</v>
      </c>
      <c r="B79" s="108">
        <v>2</v>
      </c>
      <c r="C79" s="108">
        <v>3</v>
      </c>
      <c r="D79" s="108">
        <v>4</v>
      </c>
      <c r="E79" s="108">
        <v>5</v>
      </c>
      <c r="F79" s="108">
        <v>6</v>
      </c>
    </row>
    <row r="80" spans="1:6" ht="14.25">
      <c r="A80" s="108">
        <v>1</v>
      </c>
      <c r="B80" s="109" t="s">
        <v>292</v>
      </c>
      <c r="C80" s="110" t="s">
        <v>676</v>
      </c>
      <c r="D80" s="110" t="s">
        <v>702</v>
      </c>
      <c r="E80" s="111">
        <v>50</v>
      </c>
      <c r="F80" s="110" t="s">
        <v>630</v>
      </c>
    </row>
    <row r="81" spans="1:6" ht="14.25">
      <c r="A81" s="108">
        <v>2</v>
      </c>
      <c r="B81" s="109" t="s">
        <v>294</v>
      </c>
      <c r="C81" s="110" t="s">
        <v>650</v>
      </c>
      <c r="D81" s="110" t="s">
        <v>703</v>
      </c>
      <c r="E81" s="111">
        <v>20</v>
      </c>
      <c r="F81" s="110" t="s">
        <v>633</v>
      </c>
    </row>
    <row r="82" spans="1:6" ht="14.25">
      <c r="A82" s="108">
        <v>3</v>
      </c>
      <c r="B82" s="109" t="s">
        <v>295</v>
      </c>
      <c r="C82" s="110" t="s">
        <v>634</v>
      </c>
      <c r="D82" s="110" t="s">
        <v>704</v>
      </c>
      <c r="E82" s="111">
        <v>30</v>
      </c>
      <c r="F82" s="110" t="s">
        <v>630</v>
      </c>
    </row>
    <row r="83" spans="1:6" ht="14.25">
      <c r="A83" s="108">
        <v>4</v>
      </c>
      <c r="B83" s="109" t="s">
        <v>296</v>
      </c>
      <c r="C83" s="110" t="s">
        <v>705</v>
      </c>
      <c r="D83" s="110" t="s">
        <v>706</v>
      </c>
      <c r="E83" s="111">
        <v>40</v>
      </c>
      <c r="F83" s="110" t="s">
        <v>633</v>
      </c>
    </row>
    <row r="84" spans="1:6" ht="14.25">
      <c r="A84" s="108">
        <v>5</v>
      </c>
      <c r="B84" s="109" t="s">
        <v>298</v>
      </c>
      <c r="C84" s="110" t="s">
        <v>646</v>
      </c>
      <c r="D84" s="110" t="s">
        <v>707</v>
      </c>
      <c r="E84" s="111">
        <v>20</v>
      </c>
      <c r="F84" s="110" t="s">
        <v>633</v>
      </c>
    </row>
    <row r="85" spans="1:6" ht="14.25">
      <c r="A85" s="108">
        <v>6</v>
      </c>
      <c r="B85" s="109" t="s">
        <v>299</v>
      </c>
      <c r="C85" s="110" t="s">
        <v>665</v>
      </c>
      <c r="D85" s="110" t="s">
        <v>708</v>
      </c>
      <c r="E85" s="111">
        <v>30</v>
      </c>
      <c r="F85" s="110" t="s">
        <v>630</v>
      </c>
    </row>
    <row r="86" spans="1:6" ht="14.25">
      <c r="A86" s="108">
        <v>7</v>
      </c>
      <c r="B86" s="109" t="s">
        <v>300</v>
      </c>
      <c r="C86" s="110" t="s">
        <v>638</v>
      </c>
      <c r="D86" s="110" t="s">
        <v>709</v>
      </c>
      <c r="E86" s="111">
        <v>60</v>
      </c>
      <c r="F86" s="110" t="s">
        <v>630</v>
      </c>
    </row>
    <row r="87" spans="1:6" ht="14.25">
      <c r="A87" s="108">
        <v>8</v>
      </c>
      <c r="B87" s="109" t="s">
        <v>301</v>
      </c>
      <c r="C87" s="110" t="s">
        <v>628</v>
      </c>
      <c r="D87" s="110" t="s">
        <v>710</v>
      </c>
      <c r="E87" s="111">
        <v>20</v>
      </c>
      <c r="F87" s="110" t="s">
        <v>630</v>
      </c>
    </row>
    <row r="88" spans="1:6" ht="14.25">
      <c r="A88" s="108">
        <v>9</v>
      </c>
      <c r="B88" s="109" t="s">
        <v>303</v>
      </c>
      <c r="C88" s="110" t="s">
        <v>658</v>
      </c>
      <c r="D88" s="110" t="s">
        <v>711</v>
      </c>
      <c r="E88" s="111">
        <v>40</v>
      </c>
      <c r="F88" s="110" t="s">
        <v>625</v>
      </c>
    </row>
    <row r="89" spans="1:6" ht="14.25">
      <c r="A89" s="108">
        <v>10</v>
      </c>
      <c r="B89" s="109" t="s">
        <v>304</v>
      </c>
      <c r="C89" s="126" t="s">
        <v>685</v>
      </c>
      <c r="D89" s="110" t="s">
        <v>712</v>
      </c>
      <c r="E89" s="111">
        <v>60</v>
      </c>
      <c r="F89" s="110" t="s">
        <v>625</v>
      </c>
    </row>
    <row r="90" spans="1:6" ht="14.25">
      <c r="A90" s="108">
        <v>11</v>
      </c>
      <c r="B90" s="109" t="s">
        <v>305</v>
      </c>
      <c r="C90" s="110" t="s">
        <v>644</v>
      </c>
      <c r="D90" s="110" t="s">
        <v>713</v>
      </c>
      <c r="E90" s="111">
        <v>50</v>
      </c>
      <c r="F90" s="110" t="s">
        <v>625</v>
      </c>
    </row>
    <row r="91" spans="1:6" ht="14.25">
      <c r="A91" s="108">
        <v>12</v>
      </c>
      <c r="B91" s="109" t="s">
        <v>714</v>
      </c>
      <c r="C91" s="110" t="s">
        <v>626</v>
      </c>
      <c r="D91" s="110" t="s">
        <v>715</v>
      </c>
      <c r="E91" s="111">
        <v>10</v>
      </c>
      <c r="F91" s="110" t="s">
        <v>630</v>
      </c>
    </row>
    <row r="92" spans="1:6" ht="14.25">
      <c r="A92" s="108">
        <v>13</v>
      </c>
      <c r="B92" s="109" t="s">
        <v>306</v>
      </c>
      <c r="C92" s="126" t="s">
        <v>636</v>
      </c>
      <c r="D92" s="110" t="s">
        <v>716</v>
      </c>
      <c r="E92" s="111">
        <v>20</v>
      </c>
      <c r="F92" s="110" t="s">
        <v>625</v>
      </c>
    </row>
    <row r="93" spans="1:6" ht="14.25">
      <c r="A93" s="108">
        <v>14</v>
      </c>
      <c r="B93" s="109" t="s">
        <v>308</v>
      </c>
      <c r="C93" s="110" t="s">
        <v>717</v>
      </c>
      <c r="D93" s="110" t="s">
        <v>718</v>
      </c>
      <c r="E93" s="111">
        <v>90</v>
      </c>
      <c r="F93" s="110" t="s">
        <v>625</v>
      </c>
    </row>
    <row r="94" spans="1:6" ht="14.25">
      <c r="A94" s="108">
        <v>15</v>
      </c>
      <c r="B94" s="109" t="s">
        <v>309</v>
      </c>
      <c r="C94" s="110" t="s">
        <v>640</v>
      </c>
      <c r="D94" s="110" t="s">
        <v>719</v>
      </c>
      <c r="E94" s="111">
        <v>10</v>
      </c>
      <c r="F94" s="110" t="s">
        <v>630</v>
      </c>
    </row>
    <row r="95" spans="1:6" ht="14.25">
      <c r="A95" s="108">
        <v>16</v>
      </c>
      <c r="B95" s="109" t="s">
        <v>310</v>
      </c>
      <c r="C95" s="110" t="s">
        <v>689</v>
      </c>
      <c r="D95" s="110" t="s">
        <v>720</v>
      </c>
      <c r="E95" s="111">
        <v>40</v>
      </c>
      <c r="F95" s="110" t="s">
        <v>625</v>
      </c>
    </row>
    <row r="96" spans="1:6" ht="14.25">
      <c r="A96" s="108">
        <v>17</v>
      </c>
      <c r="B96" s="109" t="s">
        <v>311</v>
      </c>
      <c r="C96" s="110" t="s">
        <v>682</v>
      </c>
      <c r="D96" s="110" t="s">
        <v>721</v>
      </c>
      <c r="E96" s="111">
        <v>60</v>
      </c>
      <c r="F96" s="110" t="s">
        <v>625</v>
      </c>
    </row>
    <row r="97" spans="1:6" ht="14.25">
      <c r="A97" s="108">
        <v>18</v>
      </c>
      <c r="B97" s="109" t="s">
        <v>312</v>
      </c>
      <c r="C97" s="110" t="s">
        <v>680</v>
      </c>
      <c r="D97" s="110" t="s">
        <v>722</v>
      </c>
      <c r="E97" s="111">
        <v>50</v>
      </c>
      <c r="F97" s="110" t="s">
        <v>633</v>
      </c>
    </row>
    <row r="98" spans="1:6" ht="14.25">
      <c r="A98" s="108">
        <v>19</v>
      </c>
      <c r="B98" s="109" t="s">
        <v>723</v>
      </c>
      <c r="C98" s="110" t="s">
        <v>623</v>
      </c>
      <c r="D98" s="110" t="s">
        <v>724</v>
      </c>
      <c r="E98" s="111">
        <v>40</v>
      </c>
      <c r="F98" s="110" t="s">
        <v>630</v>
      </c>
    </row>
    <row r="99" spans="1:6" ht="14.25">
      <c r="A99" s="108">
        <v>20</v>
      </c>
      <c r="B99" s="109" t="s">
        <v>725</v>
      </c>
      <c r="C99" s="110" t="s">
        <v>656</v>
      </c>
      <c r="D99" s="110" t="s">
        <v>726</v>
      </c>
      <c r="E99" s="111">
        <v>40</v>
      </c>
      <c r="F99" s="110" t="s">
        <v>630</v>
      </c>
    </row>
    <row r="100" spans="1:6" ht="15">
      <c r="A100" s="127" t="s">
        <v>667</v>
      </c>
      <c r="B100" s="128"/>
      <c r="C100" s="128"/>
      <c r="D100" s="129"/>
      <c r="E100" s="130">
        <f>SUM(E80:E99)</f>
        <v>780</v>
      </c>
      <c r="F100" s="110"/>
    </row>
  </sheetData>
  <mergeCells count="7">
    <mergeCell ref="A100:D100"/>
    <mergeCell ref="A1:F1"/>
    <mergeCell ref="B32:D32"/>
    <mergeCell ref="E34:F34"/>
    <mergeCell ref="A35:F35"/>
    <mergeCell ref="B66:D66"/>
    <mergeCell ref="A69:F69"/>
  </mergeCells>
  <pageMargins left="0.3" right="0.31" top="0.41" bottom="1.3" header="0.3" footer="0.3"/>
  <pageSetup paperSize="9" scale="90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</vt:i4>
      </vt:variant>
    </vt:vector>
  </HeadingPairs>
  <TitlesOfParts>
    <vt:vector size="8" baseType="lpstr">
      <vt:lpstr>Gosani</vt:lpstr>
      <vt:lpstr>Rayagada</vt:lpstr>
      <vt:lpstr>Kashinagar</vt:lpstr>
      <vt:lpstr>Gumma</vt:lpstr>
      <vt:lpstr>Nuagada</vt:lpstr>
      <vt:lpstr>R. Udayagiri</vt:lpstr>
      <vt:lpstr>Mohana</vt:lpstr>
      <vt:lpstr>'R. Udayagiri'!Print_Area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2022-07-02T13:36:27Z</dcterms:modified>
</cp:coreProperties>
</file>